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065" yWindow="-15" windowWidth="10110" windowHeight="7395"/>
  </bookViews>
  <sheets>
    <sheet name="参考２" sheetId="4" r:id="rId1"/>
  </sheets>
  <definedNames>
    <definedName name="_xlnm.Print_Area" localSheetId="0">参考２!$A$1:$K$58</definedName>
  </definedNames>
  <calcPr calcId="162913"/>
</workbook>
</file>

<file path=xl/calcChain.xml><?xml version="1.0" encoding="utf-8"?>
<calcChain xmlns="http://schemas.openxmlformats.org/spreadsheetml/2006/main">
  <c r="I33" i="4" l="1"/>
  <c r="C33" i="4"/>
  <c r="I5" i="4"/>
</calcChain>
</file>

<file path=xl/sharedStrings.xml><?xml version="1.0" encoding="utf-8"?>
<sst xmlns="http://schemas.openxmlformats.org/spreadsheetml/2006/main" count="397" uniqueCount="225">
  <si>
    <t>［参考２]</t>
    <rPh sb="1" eb="3">
      <t>サンコウ</t>
    </rPh>
    <phoneticPr fontId="4"/>
  </si>
  <si>
    <t>（単位：トン）</t>
    <rPh sb="1" eb="3">
      <t>タンイ</t>
    </rPh>
    <phoneticPr fontId="4"/>
  </si>
  <si>
    <t>輸        出</t>
    <rPh sb="0" eb="10">
      <t>ユシュツ</t>
    </rPh>
    <phoneticPr fontId="4"/>
  </si>
  <si>
    <t>輸        入</t>
    <rPh sb="0" eb="10">
      <t>ユニュウ</t>
    </rPh>
    <phoneticPr fontId="4"/>
  </si>
  <si>
    <t>順位</t>
    <rPh sb="0" eb="2">
      <t>ジュンイ</t>
    </rPh>
    <phoneticPr fontId="4"/>
  </si>
  <si>
    <t>国　名</t>
    <rPh sb="0" eb="3">
      <t>コクメイ</t>
    </rPh>
    <phoneticPr fontId="4"/>
  </si>
  <si>
    <t>前年同期比</t>
    <rPh sb="0" eb="2">
      <t>ゼンネン</t>
    </rPh>
    <rPh sb="2" eb="4">
      <t>ドウキ</t>
    </rPh>
    <rPh sb="4" eb="5">
      <t>ヒ</t>
    </rPh>
    <phoneticPr fontId="4"/>
  </si>
  <si>
    <t>構成比</t>
    <rPh sb="0" eb="3">
      <t>コウセイヒ</t>
    </rPh>
    <phoneticPr fontId="4"/>
  </si>
  <si>
    <t>合計</t>
    <rPh sb="0" eb="2">
      <t>ゴウケイ</t>
    </rPh>
    <phoneticPr fontId="7"/>
  </si>
  <si>
    <t>中国</t>
  </si>
  <si>
    <t>アメリカ</t>
  </si>
  <si>
    <t>ベトナム</t>
  </si>
  <si>
    <t>タイ</t>
  </si>
  <si>
    <t>台湾</t>
  </si>
  <si>
    <t>韓国</t>
  </si>
  <si>
    <t>カナダ</t>
  </si>
  <si>
    <t>マレーシア</t>
  </si>
  <si>
    <t>フィリピン</t>
  </si>
  <si>
    <t>オランダ</t>
  </si>
  <si>
    <t>インドネシア</t>
  </si>
  <si>
    <t>インド</t>
  </si>
  <si>
    <t>シンガポール</t>
  </si>
  <si>
    <t>ドイツ</t>
  </si>
  <si>
    <t>チリ</t>
  </si>
  <si>
    <t>イギリス</t>
  </si>
  <si>
    <t>フランス</t>
  </si>
  <si>
    <t>ロシア</t>
  </si>
  <si>
    <t>メキシコ</t>
  </si>
  <si>
    <t>ニュージーランド</t>
  </si>
  <si>
    <t>アラブ首長国</t>
  </si>
  <si>
    <t>イタリア</t>
  </si>
  <si>
    <t>ブラジル</t>
  </si>
  <si>
    <t>その他</t>
    <rPh sb="2" eb="3">
      <t>タ</t>
    </rPh>
    <phoneticPr fontId="7"/>
  </si>
  <si>
    <t>※各表の構成比は端数処理（四捨五入）のため総数と内訳の計とが一致しない場合がある</t>
    <phoneticPr fontId="4"/>
  </si>
  <si>
    <t>(香港)</t>
  </si>
  <si>
    <t>100.0%</t>
  </si>
  <si>
    <t>98.2%</t>
  </si>
  <si>
    <t>2.7%</t>
  </si>
  <si>
    <t>2.4%</t>
  </si>
  <si>
    <t>1.8%</t>
  </si>
  <si>
    <t>1.7%</t>
  </si>
  <si>
    <t>1.6%</t>
  </si>
  <si>
    <t>1.3%</t>
  </si>
  <si>
    <t>1.2%</t>
  </si>
  <si>
    <t>0.8%</t>
  </si>
  <si>
    <t>0.6%</t>
  </si>
  <si>
    <t>0.5%</t>
  </si>
  <si>
    <t>0.4%</t>
  </si>
  <si>
    <t>4.1%</t>
  </si>
  <si>
    <t>3.9%</t>
  </si>
  <si>
    <t>3.8%</t>
  </si>
  <si>
    <t>3.3%</t>
  </si>
  <si>
    <t>3.2%</t>
  </si>
  <si>
    <t>3.0%</t>
  </si>
  <si>
    <t>2.9%</t>
  </si>
  <si>
    <t>1.4%</t>
  </si>
  <si>
    <t>0.9%</t>
  </si>
  <si>
    <t>4.8%</t>
  </si>
  <si>
    <t>2.8%</t>
  </si>
  <si>
    <t>2.5%</t>
  </si>
  <si>
    <t>4.0%</t>
  </si>
  <si>
    <t>6.6%</t>
  </si>
  <si>
    <t>3.1%</t>
  </si>
  <si>
    <t>97.3%</t>
  </si>
  <si>
    <t>1.5%</t>
  </si>
  <si>
    <t>オーストラリア</t>
  </si>
  <si>
    <t>2.0%</t>
  </si>
  <si>
    <t>98.7%</t>
  </si>
  <si>
    <t>96.2%</t>
  </si>
  <si>
    <t>99.8%</t>
  </si>
  <si>
    <t>104.4%</t>
  </si>
  <si>
    <t>5.4%</t>
  </si>
  <si>
    <t>99.2%</t>
  </si>
  <si>
    <t>1.9%</t>
  </si>
  <si>
    <t>0.7%</t>
  </si>
  <si>
    <t>0.3%</t>
  </si>
  <si>
    <t>80.9%</t>
  </si>
  <si>
    <t>100.1%</t>
  </si>
  <si>
    <t>1.1%</t>
  </si>
  <si>
    <t>5.5%</t>
  </si>
  <si>
    <t>88.8%</t>
  </si>
  <si>
    <t>2019年上半期</t>
    <rPh sb="4" eb="5">
      <t>ネン</t>
    </rPh>
    <rPh sb="5" eb="8">
      <t>カミハンキ</t>
    </rPh>
    <phoneticPr fontId="4"/>
  </si>
  <si>
    <t>2019年上半期外貿貨物主要国別表（上位２０カ国）</t>
    <rPh sb="4" eb="5">
      <t>ネン</t>
    </rPh>
    <rPh sb="5" eb="8">
      <t>カミハンキ</t>
    </rPh>
    <rPh sb="8" eb="10">
      <t>ガイボウ</t>
    </rPh>
    <phoneticPr fontId="4"/>
  </si>
  <si>
    <t>2019年上半期外貿コンテナ貨物主要国別表（上位２０カ国）</t>
    <rPh sb="4" eb="5">
      <t>ネン</t>
    </rPh>
    <rPh sb="5" eb="8">
      <t>カミハンキ</t>
    </rPh>
    <rPh sb="8" eb="9">
      <t>ガイ</t>
    </rPh>
    <rPh sb="9" eb="10">
      <t>ボウエキ</t>
    </rPh>
    <rPh sb="14" eb="16">
      <t>カモツ</t>
    </rPh>
    <rPh sb="16" eb="19">
      <t>シュヨウコク</t>
    </rPh>
    <rPh sb="22" eb="24">
      <t>ジョウイ</t>
    </rPh>
    <rPh sb="26" eb="28">
      <t>カコク</t>
    </rPh>
    <phoneticPr fontId="4"/>
  </si>
  <si>
    <t>97.4%</t>
  </si>
  <si>
    <t>97.1%</t>
  </si>
  <si>
    <t>その他</t>
  </si>
  <si>
    <t>24.9%</t>
  </si>
  <si>
    <t>24.3%</t>
  </si>
  <si>
    <t>7.3%</t>
  </si>
  <si>
    <t>6.7%</t>
  </si>
  <si>
    <t>4.6%</t>
  </si>
  <si>
    <t>3.5%</t>
  </si>
  <si>
    <t>6,180,756</t>
  </si>
  <si>
    <t>1,540,792</t>
  </si>
  <si>
    <t>206,683</t>
  </si>
  <si>
    <t>1,500,898</t>
  </si>
  <si>
    <t>451,330</t>
  </si>
  <si>
    <t>412,795</t>
  </si>
  <si>
    <t>337,552</t>
  </si>
  <si>
    <t>284,725</t>
  </si>
  <si>
    <t>237,619</t>
  </si>
  <si>
    <t>215,030</t>
  </si>
  <si>
    <t>188,791</t>
  </si>
  <si>
    <t>177,661</t>
  </si>
  <si>
    <t>119,078</t>
  </si>
  <si>
    <t>112,580</t>
  </si>
  <si>
    <t>108,102</t>
  </si>
  <si>
    <t>69,201</t>
  </si>
  <si>
    <t>68,490</t>
  </si>
  <si>
    <t>48,258</t>
  </si>
  <si>
    <t>33,262</t>
  </si>
  <si>
    <t>31,889</t>
  </si>
  <si>
    <t>28,055</t>
  </si>
  <si>
    <t>23,202</t>
  </si>
  <si>
    <t>191,446</t>
  </si>
  <si>
    <t>94.5%</t>
  </si>
  <si>
    <t>85.3%</t>
  </si>
  <si>
    <t>112.0%</t>
  </si>
  <si>
    <t>105.4%</t>
  </si>
  <si>
    <t>84.0%</t>
  </si>
  <si>
    <t>83.5%</t>
  </si>
  <si>
    <t>89.6%</t>
  </si>
  <si>
    <t>82.8%</t>
  </si>
  <si>
    <t>92.9%</t>
  </si>
  <si>
    <t>111.1%</t>
  </si>
  <si>
    <t>84.9%</t>
  </si>
  <si>
    <t>93.7%</t>
  </si>
  <si>
    <t>76.8%</t>
  </si>
  <si>
    <t>91.2%</t>
  </si>
  <si>
    <t>86.2%</t>
  </si>
  <si>
    <t>83.4%</t>
  </si>
  <si>
    <t>87.8%</t>
  </si>
  <si>
    <t>75.5%</t>
  </si>
  <si>
    <t>17,609,727</t>
  </si>
  <si>
    <t>7,306,092</t>
  </si>
  <si>
    <t>98.5%</t>
  </si>
  <si>
    <t>41.5%</t>
  </si>
  <si>
    <t>808,991</t>
  </si>
  <si>
    <t>82.1%</t>
  </si>
  <si>
    <t>2,050,321</t>
  </si>
  <si>
    <t>92.4%</t>
  </si>
  <si>
    <t>11.6%</t>
  </si>
  <si>
    <t>1,154,586</t>
  </si>
  <si>
    <t>1,053,578</t>
  </si>
  <si>
    <t>113.4%</t>
  </si>
  <si>
    <t>6.0%</t>
  </si>
  <si>
    <t>793,407</t>
  </si>
  <si>
    <t>112.8%</t>
  </si>
  <si>
    <t>4.5%</t>
  </si>
  <si>
    <t>714,832</t>
  </si>
  <si>
    <t>91.6%</t>
  </si>
  <si>
    <t>679,723</t>
  </si>
  <si>
    <t>97.5%</t>
  </si>
  <si>
    <t>566,438</t>
  </si>
  <si>
    <t>95.9%</t>
  </si>
  <si>
    <t>552,391</t>
  </si>
  <si>
    <t>106.0%</t>
  </si>
  <si>
    <t>481,917</t>
  </si>
  <si>
    <t>103.7%</t>
  </si>
  <si>
    <t>425,282</t>
  </si>
  <si>
    <t>270,108</t>
  </si>
  <si>
    <t>232,410</t>
  </si>
  <si>
    <t>88.1%</t>
  </si>
  <si>
    <t>164,696</t>
  </si>
  <si>
    <t>94.6%</t>
  </si>
  <si>
    <t>154,651</t>
  </si>
  <si>
    <t>153,783</t>
  </si>
  <si>
    <t>70.6%</t>
  </si>
  <si>
    <t>80,739</t>
  </si>
  <si>
    <t>110.1%</t>
  </si>
  <si>
    <t>77,415</t>
  </si>
  <si>
    <t>95.5%</t>
  </si>
  <si>
    <t>69,391</t>
  </si>
  <si>
    <t>133.1%</t>
  </si>
  <si>
    <t>68,350</t>
  </si>
  <si>
    <t>68.7%</t>
  </si>
  <si>
    <t>559,617</t>
  </si>
  <si>
    <t>109.9%</t>
  </si>
  <si>
    <t>5,916,172</t>
  </si>
  <si>
    <t>94.3%</t>
  </si>
  <si>
    <t>1,535,743</t>
  </si>
  <si>
    <t>89.3%</t>
  </si>
  <si>
    <t>26.0%</t>
  </si>
  <si>
    <t>87.2%</t>
  </si>
  <si>
    <t>25.4%</t>
  </si>
  <si>
    <t>7.0%</t>
  </si>
  <si>
    <t>317,705</t>
  </si>
  <si>
    <t>104.8%</t>
  </si>
  <si>
    <t>274,657</t>
  </si>
  <si>
    <t>85.2%</t>
  </si>
  <si>
    <t>225,299</t>
  </si>
  <si>
    <t>90.8%</t>
  </si>
  <si>
    <t>3.6%</t>
  </si>
  <si>
    <t>109,041</t>
  </si>
  <si>
    <t>87.1%</t>
  </si>
  <si>
    <t>99.3%</t>
  </si>
  <si>
    <t>191,396</t>
  </si>
  <si>
    <t>16,971,330</t>
  </si>
  <si>
    <t>7,270,462</t>
  </si>
  <si>
    <t>98.9%</t>
  </si>
  <si>
    <t>42.8%</t>
  </si>
  <si>
    <t>2,002,678</t>
  </si>
  <si>
    <t>93.8%</t>
  </si>
  <si>
    <t>11.8%</t>
  </si>
  <si>
    <t>6.8%</t>
  </si>
  <si>
    <t>1,052,979</t>
  </si>
  <si>
    <t>113.6%</t>
  </si>
  <si>
    <t>6.2%</t>
  </si>
  <si>
    <t>791,728</t>
  </si>
  <si>
    <t>113.5%</t>
  </si>
  <si>
    <t>4.7%</t>
  </si>
  <si>
    <t>657,867</t>
  </si>
  <si>
    <t>614,030</t>
  </si>
  <si>
    <t>474,330</t>
  </si>
  <si>
    <t>103.9%</t>
  </si>
  <si>
    <t>424,151</t>
  </si>
  <si>
    <t>99.5%</t>
  </si>
  <si>
    <t>283,916</t>
  </si>
  <si>
    <t>85.1%</t>
  </si>
  <si>
    <t>122,736</t>
  </si>
  <si>
    <t>54,318</t>
  </si>
  <si>
    <t>135.8%</t>
  </si>
  <si>
    <t>477,702</t>
  </si>
  <si>
    <t>109.8%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</si>
</sst>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/>
    </xf>
    <xf numFmtId="0" fontId="3" fillId="0" borderId="1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right" vertical="center"/>
    </xf>
    <xf numFmtId="177" fontId="3" fillId="0" borderId="14" xfId="1" quotePrefix="1" applyNumberFormat="1" applyFont="1" applyBorder="1" applyAlignment="1">
      <alignment horizontal="right" vertical="center"/>
    </xf>
    <xf numFmtId="177" fontId="3" fillId="0" borderId="15" xfId="1" quotePrefix="1" applyNumberFormat="1" applyFont="1" applyBorder="1" applyAlignment="1">
      <alignment horizontal="right" vertical="center"/>
    </xf>
    <xf numFmtId="0" fontId="3" fillId="0" borderId="16" xfId="1" applyFont="1" applyBorder="1" applyAlignment="1">
      <alignment horizontal="center" vertical="center"/>
    </xf>
    <xf numFmtId="38" fontId="3" fillId="0" borderId="1" xfId="2" applyFont="1" applyBorder="1" applyAlignment="1">
      <alignment horizontal="distributed" vertical="center"/>
    </xf>
    <xf numFmtId="3" fontId="3" fillId="0" borderId="17" xfId="1" applyNumberFormat="1" applyFont="1" applyBorder="1" applyAlignment="1">
      <alignment horizontal="right"/>
    </xf>
    <xf numFmtId="177" fontId="3" fillId="0" borderId="17" xfId="1" applyNumberFormat="1" applyFont="1" applyBorder="1" applyAlignment="1">
      <alignment horizontal="right" vertical="center"/>
    </xf>
    <xf numFmtId="177" fontId="3" fillId="0" borderId="18" xfId="1" applyNumberFormat="1" applyFont="1" applyBorder="1" applyAlignment="1">
      <alignment horizontal="right" vertical="center"/>
    </xf>
    <xf numFmtId="0" fontId="3" fillId="0" borderId="19" xfId="1" applyFont="1" applyBorder="1" applyAlignment="1">
      <alignment horizontal="center" vertical="center"/>
    </xf>
    <xf numFmtId="0" fontId="3" fillId="0" borderId="17" xfId="1" applyFont="1" applyBorder="1" applyAlignment="1">
      <alignment horizontal="distributed" shrinkToFit="1"/>
    </xf>
    <xf numFmtId="0" fontId="3" fillId="0" borderId="5" xfId="1" applyFont="1" applyBorder="1" applyAlignment="1">
      <alignment horizontal="center" vertical="center"/>
    </xf>
    <xf numFmtId="38" fontId="3" fillId="0" borderId="3" xfId="2" applyFont="1" applyBorder="1" applyAlignment="1">
      <alignment horizontal="distributed" vertical="center"/>
    </xf>
    <xf numFmtId="3" fontId="3" fillId="0" borderId="3" xfId="1" applyNumberFormat="1" applyFont="1" applyBorder="1" applyAlignment="1">
      <alignment horizontal="right"/>
    </xf>
    <xf numFmtId="177" fontId="3" fillId="0" borderId="3" xfId="1" applyNumberFormat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distributed"/>
    </xf>
    <xf numFmtId="0" fontId="3" fillId="0" borderId="6" xfId="1" applyFont="1" applyBorder="1" applyAlignment="1">
      <alignment horizontal="center" vertical="center"/>
    </xf>
    <xf numFmtId="38" fontId="3" fillId="0" borderId="21" xfId="2" applyFont="1" applyBorder="1" applyAlignment="1">
      <alignment horizontal="distributed" vertical="center"/>
    </xf>
    <xf numFmtId="3" fontId="3" fillId="0" borderId="4" xfId="1" applyNumberFormat="1" applyFont="1" applyBorder="1" applyAlignment="1">
      <alignment horizontal="right" vertical="center"/>
    </xf>
    <xf numFmtId="177" fontId="3" fillId="0" borderId="4" xfId="1" applyNumberFormat="1" applyFont="1" applyBorder="1" applyAlignment="1">
      <alignment horizontal="right" vertical="center"/>
    </xf>
    <xf numFmtId="177" fontId="3" fillId="0" borderId="22" xfId="1" applyNumberFormat="1" applyFont="1" applyBorder="1" applyAlignment="1">
      <alignment horizontal="right" vertical="center"/>
    </xf>
    <xf numFmtId="0" fontId="3" fillId="0" borderId="23" xfId="1" applyFont="1" applyBorder="1" applyAlignment="1">
      <alignment horizontal="center" vertical="center"/>
    </xf>
    <xf numFmtId="38" fontId="3" fillId="0" borderId="24" xfId="2" applyFont="1" applyBorder="1" applyAlignment="1">
      <alignment horizontal="distributed" vertical="center"/>
    </xf>
    <xf numFmtId="3" fontId="3" fillId="0" borderId="25" xfId="1" applyNumberFormat="1" applyFont="1" applyBorder="1" applyAlignment="1">
      <alignment horizontal="right"/>
    </xf>
    <xf numFmtId="177" fontId="3" fillId="0" borderId="25" xfId="1" applyNumberFormat="1" applyFont="1" applyBorder="1" applyAlignment="1">
      <alignment horizontal="right" vertical="center"/>
    </xf>
    <xf numFmtId="177" fontId="3" fillId="0" borderId="26" xfId="3" applyNumberFormat="1" applyFont="1" applyBorder="1" applyAlignment="1">
      <alignment horizontal="right" vertical="center"/>
    </xf>
    <xf numFmtId="0" fontId="3" fillId="0" borderId="27" xfId="1" applyFont="1" applyBorder="1" applyAlignment="1">
      <alignment horizontal="center" vertical="center"/>
    </xf>
    <xf numFmtId="0" fontId="3" fillId="0" borderId="25" xfId="1" applyFont="1" applyBorder="1" applyAlignment="1">
      <alignment horizontal="distributed" vertical="center"/>
    </xf>
    <xf numFmtId="3" fontId="3" fillId="0" borderId="25" xfId="1" applyNumberFormat="1" applyFont="1" applyBorder="1" applyAlignment="1">
      <alignment horizontal="right" vertical="center"/>
    </xf>
    <xf numFmtId="177" fontId="3" fillId="0" borderId="26" xfId="1" applyNumberFormat="1" applyFont="1" applyBorder="1" applyAlignment="1">
      <alignment horizontal="right" vertical="center"/>
    </xf>
    <xf numFmtId="3" fontId="3" fillId="0" borderId="0" xfId="1" applyNumberFormat="1" applyFont="1">
      <alignment vertical="center"/>
    </xf>
    <xf numFmtId="38" fontId="3" fillId="0" borderId="17" xfId="2" applyFont="1" applyBorder="1" applyAlignment="1">
      <alignment horizontal="distributed" vertical="center"/>
    </xf>
    <xf numFmtId="0" fontId="3" fillId="0" borderId="0" xfId="1" applyFont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textRotation="255"/>
    </xf>
    <xf numFmtId="0" fontId="3" fillId="0" borderId="13" xfId="1" applyFont="1" applyBorder="1" applyAlignment="1">
      <alignment horizontal="center" vertical="center" textRotation="255"/>
    </xf>
    <xf numFmtId="0" fontId="7" fillId="0" borderId="0" xfId="1" applyFont="1" applyAlignment="1">
      <alignment horizontal="center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Normal="100" zoomScaleSheetLayoutView="100" workbookViewId="0">
      <selection activeCell="B23" sqref="B23"/>
    </sheetView>
  </sheetViews>
  <sheetFormatPr defaultRowHeight="13.5" x14ac:dyDescent="0.15"/>
  <cols>
    <col min="1" max="1" width="3.625" style="1" customWidth="1"/>
    <col min="2" max="2" width="17.625" style="2" customWidth="1"/>
    <col min="3" max="3" width="13.625" style="2" customWidth="1"/>
    <col min="4" max="4" width="9.75" style="2" customWidth="1"/>
    <col min="5" max="5" width="9.625" style="2" customWidth="1"/>
    <col min="6" max="6" width="3.875" style="2" customWidth="1"/>
    <col min="7" max="7" width="3.625" style="1" customWidth="1"/>
    <col min="8" max="8" width="17.625" style="2" customWidth="1"/>
    <col min="9" max="9" width="13.625" style="2" customWidth="1"/>
    <col min="10" max="11" width="9.625" style="2" customWidth="1"/>
    <col min="12" max="248" width="9" style="2"/>
    <col min="249" max="249" width="3.625" style="2" customWidth="1"/>
    <col min="250" max="250" width="17.625" style="2" customWidth="1"/>
    <col min="251" max="251" width="13.625" style="2" customWidth="1"/>
    <col min="252" max="252" width="9.75" style="2" customWidth="1"/>
    <col min="253" max="253" width="9.625" style="2" customWidth="1"/>
    <col min="254" max="254" width="3.875" style="2" customWidth="1"/>
    <col min="255" max="255" width="3.625" style="2" customWidth="1"/>
    <col min="256" max="256" width="17.625" style="2" customWidth="1"/>
    <col min="257" max="257" width="13.625" style="2" customWidth="1"/>
    <col min="258" max="259" width="9.625" style="2" customWidth="1"/>
    <col min="260" max="504" width="9" style="2"/>
    <col min="505" max="505" width="3.625" style="2" customWidth="1"/>
    <col min="506" max="506" width="17.625" style="2" customWidth="1"/>
    <col min="507" max="507" width="13.625" style="2" customWidth="1"/>
    <col min="508" max="508" width="9.75" style="2" customWidth="1"/>
    <col min="509" max="509" width="9.625" style="2" customWidth="1"/>
    <col min="510" max="510" width="3.875" style="2" customWidth="1"/>
    <col min="511" max="511" width="3.625" style="2" customWidth="1"/>
    <col min="512" max="512" width="17.625" style="2" customWidth="1"/>
    <col min="513" max="513" width="13.625" style="2" customWidth="1"/>
    <col min="514" max="515" width="9.625" style="2" customWidth="1"/>
    <col min="516" max="760" width="9" style="2"/>
    <col min="761" max="761" width="3.625" style="2" customWidth="1"/>
    <col min="762" max="762" width="17.625" style="2" customWidth="1"/>
    <col min="763" max="763" width="13.625" style="2" customWidth="1"/>
    <col min="764" max="764" width="9.75" style="2" customWidth="1"/>
    <col min="765" max="765" width="9.625" style="2" customWidth="1"/>
    <col min="766" max="766" width="3.875" style="2" customWidth="1"/>
    <col min="767" max="767" width="3.625" style="2" customWidth="1"/>
    <col min="768" max="768" width="17.625" style="2" customWidth="1"/>
    <col min="769" max="769" width="13.625" style="2" customWidth="1"/>
    <col min="770" max="771" width="9.625" style="2" customWidth="1"/>
    <col min="772" max="1016" width="9" style="2"/>
    <col min="1017" max="1017" width="3.625" style="2" customWidth="1"/>
    <col min="1018" max="1018" width="17.625" style="2" customWidth="1"/>
    <col min="1019" max="1019" width="13.625" style="2" customWidth="1"/>
    <col min="1020" max="1020" width="9.75" style="2" customWidth="1"/>
    <col min="1021" max="1021" width="9.625" style="2" customWidth="1"/>
    <col min="1022" max="1022" width="3.875" style="2" customWidth="1"/>
    <col min="1023" max="1023" width="3.625" style="2" customWidth="1"/>
    <col min="1024" max="1024" width="17.625" style="2" customWidth="1"/>
    <col min="1025" max="1025" width="13.625" style="2" customWidth="1"/>
    <col min="1026" max="1027" width="9.625" style="2" customWidth="1"/>
    <col min="1028" max="1272" width="9" style="2"/>
    <col min="1273" max="1273" width="3.625" style="2" customWidth="1"/>
    <col min="1274" max="1274" width="17.625" style="2" customWidth="1"/>
    <col min="1275" max="1275" width="13.625" style="2" customWidth="1"/>
    <col min="1276" max="1276" width="9.75" style="2" customWidth="1"/>
    <col min="1277" max="1277" width="9.625" style="2" customWidth="1"/>
    <col min="1278" max="1278" width="3.875" style="2" customWidth="1"/>
    <col min="1279" max="1279" width="3.625" style="2" customWidth="1"/>
    <col min="1280" max="1280" width="17.625" style="2" customWidth="1"/>
    <col min="1281" max="1281" width="13.625" style="2" customWidth="1"/>
    <col min="1282" max="1283" width="9.625" style="2" customWidth="1"/>
    <col min="1284" max="1528" width="9" style="2"/>
    <col min="1529" max="1529" width="3.625" style="2" customWidth="1"/>
    <col min="1530" max="1530" width="17.625" style="2" customWidth="1"/>
    <col min="1531" max="1531" width="13.625" style="2" customWidth="1"/>
    <col min="1532" max="1532" width="9.75" style="2" customWidth="1"/>
    <col min="1533" max="1533" width="9.625" style="2" customWidth="1"/>
    <col min="1534" max="1534" width="3.875" style="2" customWidth="1"/>
    <col min="1535" max="1535" width="3.625" style="2" customWidth="1"/>
    <col min="1536" max="1536" width="17.625" style="2" customWidth="1"/>
    <col min="1537" max="1537" width="13.625" style="2" customWidth="1"/>
    <col min="1538" max="1539" width="9.625" style="2" customWidth="1"/>
    <col min="1540" max="1784" width="9" style="2"/>
    <col min="1785" max="1785" width="3.625" style="2" customWidth="1"/>
    <col min="1786" max="1786" width="17.625" style="2" customWidth="1"/>
    <col min="1787" max="1787" width="13.625" style="2" customWidth="1"/>
    <col min="1788" max="1788" width="9.75" style="2" customWidth="1"/>
    <col min="1789" max="1789" width="9.625" style="2" customWidth="1"/>
    <col min="1790" max="1790" width="3.875" style="2" customWidth="1"/>
    <col min="1791" max="1791" width="3.625" style="2" customWidth="1"/>
    <col min="1792" max="1792" width="17.625" style="2" customWidth="1"/>
    <col min="1793" max="1793" width="13.625" style="2" customWidth="1"/>
    <col min="1794" max="1795" width="9.625" style="2" customWidth="1"/>
    <col min="1796" max="2040" width="9" style="2"/>
    <col min="2041" max="2041" width="3.625" style="2" customWidth="1"/>
    <col min="2042" max="2042" width="17.625" style="2" customWidth="1"/>
    <col min="2043" max="2043" width="13.625" style="2" customWidth="1"/>
    <col min="2044" max="2044" width="9.75" style="2" customWidth="1"/>
    <col min="2045" max="2045" width="9.625" style="2" customWidth="1"/>
    <col min="2046" max="2046" width="3.875" style="2" customWidth="1"/>
    <col min="2047" max="2047" width="3.625" style="2" customWidth="1"/>
    <col min="2048" max="2048" width="17.625" style="2" customWidth="1"/>
    <col min="2049" max="2049" width="13.625" style="2" customWidth="1"/>
    <col min="2050" max="2051" width="9.625" style="2" customWidth="1"/>
    <col min="2052" max="2296" width="9" style="2"/>
    <col min="2297" max="2297" width="3.625" style="2" customWidth="1"/>
    <col min="2298" max="2298" width="17.625" style="2" customWidth="1"/>
    <col min="2299" max="2299" width="13.625" style="2" customWidth="1"/>
    <col min="2300" max="2300" width="9.75" style="2" customWidth="1"/>
    <col min="2301" max="2301" width="9.625" style="2" customWidth="1"/>
    <col min="2302" max="2302" width="3.875" style="2" customWidth="1"/>
    <col min="2303" max="2303" width="3.625" style="2" customWidth="1"/>
    <col min="2304" max="2304" width="17.625" style="2" customWidth="1"/>
    <col min="2305" max="2305" width="13.625" style="2" customWidth="1"/>
    <col min="2306" max="2307" width="9.625" style="2" customWidth="1"/>
    <col min="2308" max="2552" width="9" style="2"/>
    <col min="2553" max="2553" width="3.625" style="2" customWidth="1"/>
    <col min="2554" max="2554" width="17.625" style="2" customWidth="1"/>
    <col min="2555" max="2555" width="13.625" style="2" customWidth="1"/>
    <col min="2556" max="2556" width="9.75" style="2" customWidth="1"/>
    <col min="2557" max="2557" width="9.625" style="2" customWidth="1"/>
    <col min="2558" max="2558" width="3.875" style="2" customWidth="1"/>
    <col min="2559" max="2559" width="3.625" style="2" customWidth="1"/>
    <col min="2560" max="2560" width="17.625" style="2" customWidth="1"/>
    <col min="2561" max="2561" width="13.625" style="2" customWidth="1"/>
    <col min="2562" max="2563" width="9.625" style="2" customWidth="1"/>
    <col min="2564" max="2808" width="9" style="2"/>
    <col min="2809" max="2809" width="3.625" style="2" customWidth="1"/>
    <col min="2810" max="2810" width="17.625" style="2" customWidth="1"/>
    <col min="2811" max="2811" width="13.625" style="2" customWidth="1"/>
    <col min="2812" max="2812" width="9.75" style="2" customWidth="1"/>
    <col min="2813" max="2813" width="9.625" style="2" customWidth="1"/>
    <col min="2814" max="2814" width="3.875" style="2" customWidth="1"/>
    <col min="2815" max="2815" width="3.625" style="2" customWidth="1"/>
    <col min="2816" max="2816" width="17.625" style="2" customWidth="1"/>
    <col min="2817" max="2817" width="13.625" style="2" customWidth="1"/>
    <col min="2818" max="2819" width="9.625" style="2" customWidth="1"/>
    <col min="2820" max="3064" width="9" style="2"/>
    <col min="3065" max="3065" width="3.625" style="2" customWidth="1"/>
    <col min="3066" max="3066" width="17.625" style="2" customWidth="1"/>
    <col min="3067" max="3067" width="13.625" style="2" customWidth="1"/>
    <col min="3068" max="3068" width="9.75" style="2" customWidth="1"/>
    <col min="3069" max="3069" width="9.625" style="2" customWidth="1"/>
    <col min="3070" max="3070" width="3.875" style="2" customWidth="1"/>
    <col min="3071" max="3071" width="3.625" style="2" customWidth="1"/>
    <col min="3072" max="3072" width="17.625" style="2" customWidth="1"/>
    <col min="3073" max="3073" width="13.625" style="2" customWidth="1"/>
    <col min="3074" max="3075" width="9.625" style="2" customWidth="1"/>
    <col min="3076" max="3320" width="9" style="2"/>
    <col min="3321" max="3321" width="3.625" style="2" customWidth="1"/>
    <col min="3322" max="3322" width="17.625" style="2" customWidth="1"/>
    <col min="3323" max="3323" width="13.625" style="2" customWidth="1"/>
    <col min="3324" max="3324" width="9.75" style="2" customWidth="1"/>
    <col min="3325" max="3325" width="9.625" style="2" customWidth="1"/>
    <col min="3326" max="3326" width="3.875" style="2" customWidth="1"/>
    <col min="3327" max="3327" width="3.625" style="2" customWidth="1"/>
    <col min="3328" max="3328" width="17.625" style="2" customWidth="1"/>
    <col min="3329" max="3329" width="13.625" style="2" customWidth="1"/>
    <col min="3330" max="3331" width="9.625" style="2" customWidth="1"/>
    <col min="3332" max="3576" width="9" style="2"/>
    <col min="3577" max="3577" width="3.625" style="2" customWidth="1"/>
    <col min="3578" max="3578" width="17.625" style="2" customWidth="1"/>
    <col min="3579" max="3579" width="13.625" style="2" customWidth="1"/>
    <col min="3580" max="3580" width="9.75" style="2" customWidth="1"/>
    <col min="3581" max="3581" width="9.625" style="2" customWidth="1"/>
    <col min="3582" max="3582" width="3.875" style="2" customWidth="1"/>
    <col min="3583" max="3583" width="3.625" style="2" customWidth="1"/>
    <col min="3584" max="3584" width="17.625" style="2" customWidth="1"/>
    <col min="3585" max="3585" width="13.625" style="2" customWidth="1"/>
    <col min="3586" max="3587" width="9.625" style="2" customWidth="1"/>
    <col min="3588" max="3832" width="9" style="2"/>
    <col min="3833" max="3833" width="3.625" style="2" customWidth="1"/>
    <col min="3834" max="3834" width="17.625" style="2" customWidth="1"/>
    <col min="3835" max="3835" width="13.625" style="2" customWidth="1"/>
    <col min="3836" max="3836" width="9.75" style="2" customWidth="1"/>
    <col min="3837" max="3837" width="9.625" style="2" customWidth="1"/>
    <col min="3838" max="3838" width="3.875" style="2" customWidth="1"/>
    <col min="3839" max="3839" width="3.625" style="2" customWidth="1"/>
    <col min="3840" max="3840" width="17.625" style="2" customWidth="1"/>
    <col min="3841" max="3841" width="13.625" style="2" customWidth="1"/>
    <col min="3842" max="3843" width="9.625" style="2" customWidth="1"/>
    <col min="3844" max="4088" width="9" style="2"/>
    <col min="4089" max="4089" width="3.625" style="2" customWidth="1"/>
    <col min="4090" max="4090" width="17.625" style="2" customWidth="1"/>
    <col min="4091" max="4091" width="13.625" style="2" customWidth="1"/>
    <col min="4092" max="4092" width="9.75" style="2" customWidth="1"/>
    <col min="4093" max="4093" width="9.625" style="2" customWidth="1"/>
    <col min="4094" max="4094" width="3.875" style="2" customWidth="1"/>
    <col min="4095" max="4095" width="3.625" style="2" customWidth="1"/>
    <col min="4096" max="4096" width="17.625" style="2" customWidth="1"/>
    <col min="4097" max="4097" width="13.625" style="2" customWidth="1"/>
    <col min="4098" max="4099" width="9.625" style="2" customWidth="1"/>
    <col min="4100" max="4344" width="9" style="2"/>
    <col min="4345" max="4345" width="3.625" style="2" customWidth="1"/>
    <col min="4346" max="4346" width="17.625" style="2" customWidth="1"/>
    <col min="4347" max="4347" width="13.625" style="2" customWidth="1"/>
    <col min="4348" max="4348" width="9.75" style="2" customWidth="1"/>
    <col min="4349" max="4349" width="9.625" style="2" customWidth="1"/>
    <col min="4350" max="4350" width="3.875" style="2" customWidth="1"/>
    <col min="4351" max="4351" width="3.625" style="2" customWidth="1"/>
    <col min="4352" max="4352" width="17.625" style="2" customWidth="1"/>
    <col min="4353" max="4353" width="13.625" style="2" customWidth="1"/>
    <col min="4354" max="4355" width="9.625" style="2" customWidth="1"/>
    <col min="4356" max="4600" width="9" style="2"/>
    <col min="4601" max="4601" width="3.625" style="2" customWidth="1"/>
    <col min="4602" max="4602" width="17.625" style="2" customWidth="1"/>
    <col min="4603" max="4603" width="13.625" style="2" customWidth="1"/>
    <col min="4604" max="4604" width="9.75" style="2" customWidth="1"/>
    <col min="4605" max="4605" width="9.625" style="2" customWidth="1"/>
    <col min="4606" max="4606" width="3.875" style="2" customWidth="1"/>
    <col min="4607" max="4607" width="3.625" style="2" customWidth="1"/>
    <col min="4608" max="4608" width="17.625" style="2" customWidth="1"/>
    <col min="4609" max="4609" width="13.625" style="2" customWidth="1"/>
    <col min="4610" max="4611" width="9.625" style="2" customWidth="1"/>
    <col min="4612" max="4856" width="9" style="2"/>
    <col min="4857" max="4857" width="3.625" style="2" customWidth="1"/>
    <col min="4858" max="4858" width="17.625" style="2" customWidth="1"/>
    <col min="4859" max="4859" width="13.625" style="2" customWidth="1"/>
    <col min="4860" max="4860" width="9.75" style="2" customWidth="1"/>
    <col min="4861" max="4861" width="9.625" style="2" customWidth="1"/>
    <col min="4862" max="4862" width="3.875" style="2" customWidth="1"/>
    <col min="4863" max="4863" width="3.625" style="2" customWidth="1"/>
    <col min="4864" max="4864" width="17.625" style="2" customWidth="1"/>
    <col min="4865" max="4865" width="13.625" style="2" customWidth="1"/>
    <col min="4866" max="4867" width="9.625" style="2" customWidth="1"/>
    <col min="4868" max="5112" width="9" style="2"/>
    <col min="5113" max="5113" width="3.625" style="2" customWidth="1"/>
    <col min="5114" max="5114" width="17.625" style="2" customWidth="1"/>
    <col min="5115" max="5115" width="13.625" style="2" customWidth="1"/>
    <col min="5116" max="5116" width="9.75" style="2" customWidth="1"/>
    <col min="5117" max="5117" width="9.625" style="2" customWidth="1"/>
    <col min="5118" max="5118" width="3.875" style="2" customWidth="1"/>
    <col min="5119" max="5119" width="3.625" style="2" customWidth="1"/>
    <col min="5120" max="5120" width="17.625" style="2" customWidth="1"/>
    <col min="5121" max="5121" width="13.625" style="2" customWidth="1"/>
    <col min="5122" max="5123" width="9.625" style="2" customWidth="1"/>
    <col min="5124" max="5368" width="9" style="2"/>
    <col min="5369" max="5369" width="3.625" style="2" customWidth="1"/>
    <col min="5370" max="5370" width="17.625" style="2" customWidth="1"/>
    <col min="5371" max="5371" width="13.625" style="2" customWidth="1"/>
    <col min="5372" max="5372" width="9.75" style="2" customWidth="1"/>
    <col min="5373" max="5373" width="9.625" style="2" customWidth="1"/>
    <col min="5374" max="5374" width="3.875" style="2" customWidth="1"/>
    <col min="5375" max="5375" width="3.625" style="2" customWidth="1"/>
    <col min="5376" max="5376" width="17.625" style="2" customWidth="1"/>
    <col min="5377" max="5377" width="13.625" style="2" customWidth="1"/>
    <col min="5378" max="5379" width="9.625" style="2" customWidth="1"/>
    <col min="5380" max="5624" width="9" style="2"/>
    <col min="5625" max="5625" width="3.625" style="2" customWidth="1"/>
    <col min="5626" max="5626" width="17.625" style="2" customWidth="1"/>
    <col min="5627" max="5627" width="13.625" style="2" customWidth="1"/>
    <col min="5628" max="5628" width="9.75" style="2" customWidth="1"/>
    <col min="5629" max="5629" width="9.625" style="2" customWidth="1"/>
    <col min="5630" max="5630" width="3.875" style="2" customWidth="1"/>
    <col min="5631" max="5631" width="3.625" style="2" customWidth="1"/>
    <col min="5632" max="5632" width="17.625" style="2" customWidth="1"/>
    <col min="5633" max="5633" width="13.625" style="2" customWidth="1"/>
    <col min="5634" max="5635" width="9.625" style="2" customWidth="1"/>
    <col min="5636" max="5880" width="9" style="2"/>
    <col min="5881" max="5881" width="3.625" style="2" customWidth="1"/>
    <col min="5882" max="5882" width="17.625" style="2" customWidth="1"/>
    <col min="5883" max="5883" width="13.625" style="2" customWidth="1"/>
    <col min="5884" max="5884" width="9.75" style="2" customWidth="1"/>
    <col min="5885" max="5885" width="9.625" style="2" customWidth="1"/>
    <col min="5886" max="5886" width="3.875" style="2" customWidth="1"/>
    <col min="5887" max="5887" width="3.625" style="2" customWidth="1"/>
    <col min="5888" max="5888" width="17.625" style="2" customWidth="1"/>
    <col min="5889" max="5889" width="13.625" style="2" customWidth="1"/>
    <col min="5890" max="5891" width="9.625" style="2" customWidth="1"/>
    <col min="5892" max="6136" width="9" style="2"/>
    <col min="6137" max="6137" width="3.625" style="2" customWidth="1"/>
    <col min="6138" max="6138" width="17.625" style="2" customWidth="1"/>
    <col min="6139" max="6139" width="13.625" style="2" customWidth="1"/>
    <col min="6140" max="6140" width="9.75" style="2" customWidth="1"/>
    <col min="6141" max="6141" width="9.625" style="2" customWidth="1"/>
    <col min="6142" max="6142" width="3.875" style="2" customWidth="1"/>
    <col min="6143" max="6143" width="3.625" style="2" customWidth="1"/>
    <col min="6144" max="6144" width="17.625" style="2" customWidth="1"/>
    <col min="6145" max="6145" width="13.625" style="2" customWidth="1"/>
    <col min="6146" max="6147" width="9.625" style="2" customWidth="1"/>
    <col min="6148" max="6392" width="9" style="2"/>
    <col min="6393" max="6393" width="3.625" style="2" customWidth="1"/>
    <col min="6394" max="6394" width="17.625" style="2" customWidth="1"/>
    <col min="6395" max="6395" width="13.625" style="2" customWidth="1"/>
    <col min="6396" max="6396" width="9.75" style="2" customWidth="1"/>
    <col min="6397" max="6397" width="9.625" style="2" customWidth="1"/>
    <col min="6398" max="6398" width="3.875" style="2" customWidth="1"/>
    <col min="6399" max="6399" width="3.625" style="2" customWidth="1"/>
    <col min="6400" max="6400" width="17.625" style="2" customWidth="1"/>
    <col min="6401" max="6401" width="13.625" style="2" customWidth="1"/>
    <col min="6402" max="6403" width="9.625" style="2" customWidth="1"/>
    <col min="6404" max="6648" width="9" style="2"/>
    <col min="6649" max="6649" width="3.625" style="2" customWidth="1"/>
    <col min="6650" max="6650" width="17.625" style="2" customWidth="1"/>
    <col min="6651" max="6651" width="13.625" style="2" customWidth="1"/>
    <col min="6652" max="6652" width="9.75" style="2" customWidth="1"/>
    <col min="6653" max="6653" width="9.625" style="2" customWidth="1"/>
    <col min="6654" max="6654" width="3.875" style="2" customWidth="1"/>
    <col min="6655" max="6655" width="3.625" style="2" customWidth="1"/>
    <col min="6656" max="6656" width="17.625" style="2" customWidth="1"/>
    <col min="6657" max="6657" width="13.625" style="2" customWidth="1"/>
    <col min="6658" max="6659" width="9.625" style="2" customWidth="1"/>
    <col min="6660" max="6904" width="9" style="2"/>
    <col min="6905" max="6905" width="3.625" style="2" customWidth="1"/>
    <col min="6906" max="6906" width="17.625" style="2" customWidth="1"/>
    <col min="6907" max="6907" width="13.625" style="2" customWidth="1"/>
    <col min="6908" max="6908" width="9.75" style="2" customWidth="1"/>
    <col min="6909" max="6909" width="9.625" style="2" customWidth="1"/>
    <col min="6910" max="6910" width="3.875" style="2" customWidth="1"/>
    <col min="6911" max="6911" width="3.625" style="2" customWidth="1"/>
    <col min="6912" max="6912" width="17.625" style="2" customWidth="1"/>
    <col min="6913" max="6913" width="13.625" style="2" customWidth="1"/>
    <col min="6914" max="6915" width="9.625" style="2" customWidth="1"/>
    <col min="6916" max="7160" width="9" style="2"/>
    <col min="7161" max="7161" width="3.625" style="2" customWidth="1"/>
    <col min="7162" max="7162" width="17.625" style="2" customWidth="1"/>
    <col min="7163" max="7163" width="13.625" style="2" customWidth="1"/>
    <col min="7164" max="7164" width="9.75" style="2" customWidth="1"/>
    <col min="7165" max="7165" width="9.625" style="2" customWidth="1"/>
    <col min="7166" max="7166" width="3.875" style="2" customWidth="1"/>
    <col min="7167" max="7167" width="3.625" style="2" customWidth="1"/>
    <col min="7168" max="7168" width="17.625" style="2" customWidth="1"/>
    <col min="7169" max="7169" width="13.625" style="2" customWidth="1"/>
    <col min="7170" max="7171" width="9.625" style="2" customWidth="1"/>
    <col min="7172" max="7416" width="9" style="2"/>
    <col min="7417" max="7417" width="3.625" style="2" customWidth="1"/>
    <col min="7418" max="7418" width="17.625" style="2" customWidth="1"/>
    <col min="7419" max="7419" width="13.625" style="2" customWidth="1"/>
    <col min="7420" max="7420" width="9.75" style="2" customWidth="1"/>
    <col min="7421" max="7421" width="9.625" style="2" customWidth="1"/>
    <col min="7422" max="7422" width="3.875" style="2" customWidth="1"/>
    <col min="7423" max="7423" width="3.625" style="2" customWidth="1"/>
    <col min="7424" max="7424" width="17.625" style="2" customWidth="1"/>
    <col min="7425" max="7425" width="13.625" style="2" customWidth="1"/>
    <col min="7426" max="7427" width="9.625" style="2" customWidth="1"/>
    <col min="7428" max="7672" width="9" style="2"/>
    <col min="7673" max="7673" width="3.625" style="2" customWidth="1"/>
    <col min="7674" max="7674" width="17.625" style="2" customWidth="1"/>
    <col min="7675" max="7675" width="13.625" style="2" customWidth="1"/>
    <col min="7676" max="7676" width="9.75" style="2" customWidth="1"/>
    <col min="7677" max="7677" width="9.625" style="2" customWidth="1"/>
    <col min="7678" max="7678" width="3.875" style="2" customWidth="1"/>
    <col min="7679" max="7679" width="3.625" style="2" customWidth="1"/>
    <col min="7680" max="7680" width="17.625" style="2" customWidth="1"/>
    <col min="7681" max="7681" width="13.625" style="2" customWidth="1"/>
    <col min="7682" max="7683" width="9.625" style="2" customWidth="1"/>
    <col min="7684" max="7928" width="9" style="2"/>
    <col min="7929" max="7929" width="3.625" style="2" customWidth="1"/>
    <col min="7930" max="7930" width="17.625" style="2" customWidth="1"/>
    <col min="7931" max="7931" width="13.625" style="2" customWidth="1"/>
    <col min="7932" max="7932" width="9.75" style="2" customWidth="1"/>
    <col min="7933" max="7933" width="9.625" style="2" customWidth="1"/>
    <col min="7934" max="7934" width="3.875" style="2" customWidth="1"/>
    <col min="7935" max="7935" width="3.625" style="2" customWidth="1"/>
    <col min="7936" max="7936" width="17.625" style="2" customWidth="1"/>
    <col min="7937" max="7937" width="13.625" style="2" customWidth="1"/>
    <col min="7938" max="7939" width="9.625" style="2" customWidth="1"/>
    <col min="7940" max="8184" width="9" style="2"/>
    <col min="8185" max="8185" width="3.625" style="2" customWidth="1"/>
    <col min="8186" max="8186" width="17.625" style="2" customWidth="1"/>
    <col min="8187" max="8187" width="13.625" style="2" customWidth="1"/>
    <col min="8188" max="8188" width="9.75" style="2" customWidth="1"/>
    <col min="8189" max="8189" width="9.625" style="2" customWidth="1"/>
    <col min="8190" max="8190" width="3.875" style="2" customWidth="1"/>
    <col min="8191" max="8191" width="3.625" style="2" customWidth="1"/>
    <col min="8192" max="8192" width="17.625" style="2" customWidth="1"/>
    <col min="8193" max="8193" width="13.625" style="2" customWidth="1"/>
    <col min="8194" max="8195" width="9.625" style="2" customWidth="1"/>
    <col min="8196" max="8440" width="9" style="2"/>
    <col min="8441" max="8441" width="3.625" style="2" customWidth="1"/>
    <col min="8442" max="8442" width="17.625" style="2" customWidth="1"/>
    <col min="8443" max="8443" width="13.625" style="2" customWidth="1"/>
    <col min="8444" max="8444" width="9.75" style="2" customWidth="1"/>
    <col min="8445" max="8445" width="9.625" style="2" customWidth="1"/>
    <col min="8446" max="8446" width="3.875" style="2" customWidth="1"/>
    <col min="8447" max="8447" width="3.625" style="2" customWidth="1"/>
    <col min="8448" max="8448" width="17.625" style="2" customWidth="1"/>
    <col min="8449" max="8449" width="13.625" style="2" customWidth="1"/>
    <col min="8450" max="8451" width="9.625" style="2" customWidth="1"/>
    <col min="8452" max="8696" width="9" style="2"/>
    <col min="8697" max="8697" width="3.625" style="2" customWidth="1"/>
    <col min="8698" max="8698" width="17.625" style="2" customWidth="1"/>
    <col min="8699" max="8699" width="13.625" style="2" customWidth="1"/>
    <col min="8700" max="8700" width="9.75" style="2" customWidth="1"/>
    <col min="8701" max="8701" width="9.625" style="2" customWidth="1"/>
    <col min="8702" max="8702" width="3.875" style="2" customWidth="1"/>
    <col min="8703" max="8703" width="3.625" style="2" customWidth="1"/>
    <col min="8704" max="8704" width="17.625" style="2" customWidth="1"/>
    <col min="8705" max="8705" width="13.625" style="2" customWidth="1"/>
    <col min="8706" max="8707" width="9.625" style="2" customWidth="1"/>
    <col min="8708" max="8952" width="9" style="2"/>
    <col min="8953" max="8953" width="3.625" style="2" customWidth="1"/>
    <col min="8954" max="8954" width="17.625" style="2" customWidth="1"/>
    <col min="8955" max="8955" width="13.625" style="2" customWidth="1"/>
    <col min="8956" max="8956" width="9.75" style="2" customWidth="1"/>
    <col min="8957" max="8957" width="9.625" style="2" customWidth="1"/>
    <col min="8958" max="8958" width="3.875" style="2" customWidth="1"/>
    <col min="8959" max="8959" width="3.625" style="2" customWidth="1"/>
    <col min="8960" max="8960" width="17.625" style="2" customWidth="1"/>
    <col min="8961" max="8961" width="13.625" style="2" customWidth="1"/>
    <col min="8962" max="8963" width="9.625" style="2" customWidth="1"/>
    <col min="8964" max="9208" width="9" style="2"/>
    <col min="9209" max="9209" width="3.625" style="2" customWidth="1"/>
    <col min="9210" max="9210" width="17.625" style="2" customWidth="1"/>
    <col min="9211" max="9211" width="13.625" style="2" customWidth="1"/>
    <col min="9212" max="9212" width="9.75" style="2" customWidth="1"/>
    <col min="9213" max="9213" width="9.625" style="2" customWidth="1"/>
    <col min="9214" max="9214" width="3.875" style="2" customWidth="1"/>
    <col min="9215" max="9215" width="3.625" style="2" customWidth="1"/>
    <col min="9216" max="9216" width="17.625" style="2" customWidth="1"/>
    <col min="9217" max="9217" width="13.625" style="2" customWidth="1"/>
    <col min="9218" max="9219" width="9.625" style="2" customWidth="1"/>
    <col min="9220" max="9464" width="9" style="2"/>
    <col min="9465" max="9465" width="3.625" style="2" customWidth="1"/>
    <col min="9466" max="9466" width="17.625" style="2" customWidth="1"/>
    <col min="9467" max="9467" width="13.625" style="2" customWidth="1"/>
    <col min="9468" max="9468" width="9.75" style="2" customWidth="1"/>
    <col min="9469" max="9469" width="9.625" style="2" customWidth="1"/>
    <col min="9470" max="9470" width="3.875" style="2" customWidth="1"/>
    <col min="9471" max="9471" width="3.625" style="2" customWidth="1"/>
    <col min="9472" max="9472" width="17.625" style="2" customWidth="1"/>
    <col min="9473" max="9473" width="13.625" style="2" customWidth="1"/>
    <col min="9474" max="9475" width="9.625" style="2" customWidth="1"/>
    <col min="9476" max="9720" width="9" style="2"/>
    <col min="9721" max="9721" width="3.625" style="2" customWidth="1"/>
    <col min="9722" max="9722" width="17.625" style="2" customWidth="1"/>
    <col min="9723" max="9723" width="13.625" style="2" customWidth="1"/>
    <col min="9724" max="9724" width="9.75" style="2" customWidth="1"/>
    <col min="9725" max="9725" width="9.625" style="2" customWidth="1"/>
    <col min="9726" max="9726" width="3.875" style="2" customWidth="1"/>
    <col min="9727" max="9727" width="3.625" style="2" customWidth="1"/>
    <col min="9728" max="9728" width="17.625" style="2" customWidth="1"/>
    <col min="9729" max="9729" width="13.625" style="2" customWidth="1"/>
    <col min="9730" max="9731" width="9.625" style="2" customWidth="1"/>
    <col min="9732" max="9976" width="9" style="2"/>
    <col min="9977" max="9977" width="3.625" style="2" customWidth="1"/>
    <col min="9978" max="9978" width="17.625" style="2" customWidth="1"/>
    <col min="9979" max="9979" width="13.625" style="2" customWidth="1"/>
    <col min="9980" max="9980" width="9.75" style="2" customWidth="1"/>
    <col min="9981" max="9981" width="9.625" style="2" customWidth="1"/>
    <col min="9982" max="9982" width="3.875" style="2" customWidth="1"/>
    <col min="9983" max="9983" width="3.625" style="2" customWidth="1"/>
    <col min="9984" max="9984" width="17.625" style="2" customWidth="1"/>
    <col min="9985" max="9985" width="13.625" style="2" customWidth="1"/>
    <col min="9986" max="9987" width="9.625" style="2" customWidth="1"/>
    <col min="9988" max="10232" width="9" style="2"/>
    <col min="10233" max="10233" width="3.625" style="2" customWidth="1"/>
    <col min="10234" max="10234" width="17.625" style="2" customWidth="1"/>
    <col min="10235" max="10235" width="13.625" style="2" customWidth="1"/>
    <col min="10236" max="10236" width="9.75" style="2" customWidth="1"/>
    <col min="10237" max="10237" width="9.625" style="2" customWidth="1"/>
    <col min="10238" max="10238" width="3.875" style="2" customWidth="1"/>
    <col min="10239" max="10239" width="3.625" style="2" customWidth="1"/>
    <col min="10240" max="10240" width="17.625" style="2" customWidth="1"/>
    <col min="10241" max="10241" width="13.625" style="2" customWidth="1"/>
    <col min="10242" max="10243" width="9.625" style="2" customWidth="1"/>
    <col min="10244" max="10488" width="9" style="2"/>
    <col min="10489" max="10489" width="3.625" style="2" customWidth="1"/>
    <col min="10490" max="10490" width="17.625" style="2" customWidth="1"/>
    <col min="10491" max="10491" width="13.625" style="2" customWidth="1"/>
    <col min="10492" max="10492" width="9.75" style="2" customWidth="1"/>
    <col min="10493" max="10493" width="9.625" style="2" customWidth="1"/>
    <col min="10494" max="10494" width="3.875" style="2" customWidth="1"/>
    <col min="10495" max="10495" width="3.625" style="2" customWidth="1"/>
    <col min="10496" max="10496" width="17.625" style="2" customWidth="1"/>
    <col min="10497" max="10497" width="13.625" style="2" customWidth="1"/>
    <col min="10498" max="10499" width="9.625" style="2" customWidth="1"/>
    <col min="10500" max="10744" width="9" style="2"/>
    <col min="10745" max="10745" width="3.625" style="2" customWidth="1"/>
    <col min="10746" max="10746" width="17.625" style="2" customWidth="1"/>
    <col min="10747" max="10747" width="13.625" style="2" customWidth="1"/>
    <col min="10748" max="10748" width="9.75" style="2" customWidth="1"/>
    <col min="10749" max="10749" width="9.625" style="2" customWidth="1"/>
    <col min="10750" max="10750" width="3.875" style="2" customWidth="1"/>
    <col min="10751" max="10751" width="3.625" style="2" customWidth="1"/>
    <col min="10752" max="10752" width="17.625" style="2" customWidth="1"/>
    <col min="10753" max="10753" width="13.625" style="2" customWidth="1"/>
    <col min="10754" max="10755" width="9.625" style="2" customWidth="1"/>
    <col min="10756" max="11000" width="9" style="2"/>
    <col min="11001" max="11001" width="3.625" style="2" customWidth="1"/>
    <col min="11002" max="11002" width="17.625" style="2" customWidth="1"/>
    <col min="11003" max="11003" width="13.625" style="2" customWidth="1"/>
    <col min="11004" max="11004" width="9.75" style="2" customWidth="1"/>
    <col min="11005" max="11005" width="9.625" style="2" customWidth="1"/>
    <col min="11006" max="11006" width="3.875" style="2" customWidth="1"/>
    <col min="11007" max="11007" width="3.625" style="2" customWidth="1"/>
    <col min="11008" max="11008" width="17.625" style="2" customWidth="1"/>
    <col min="11009" max="11009" width="13.625" style="2" customWidth="1"/>
    <col min="11010" max="11011" width="9.625" style="2" customWidth="1"/>
    <col min="11012" max="11256" width="9" style="2"/>
    <col min="11257" max="11257" width="3.625" style="2" customWidth="1"/>
    <col min="11258" max="11258" width="17.625" style="2" customWidth="1"/>
    <col min="11259" max="11259" width="13.625" style="2" customWidth="1"/>
    <col min="11260" max="11260" width="9.75" style="2" customWidth="1"/>
    <col min="11261" max="11261" width="9.625" style="2" customWidth="1"/>
    <col min="11262" max="11262" width="3.875" style="2" customWidth="1"/>
    <col min="11263" max="11263" width="3.625" style="2" customWidth="1"/>
    <col min="11264" max="11264" width="17.625" style="2" customWidth="1"/>
    <col min="11265" max="11265" width="13.625" style="2" customWidth="1"/>
    <col min="11266" max="11267" width="9.625" style="2" customWidth="1"/>
    <col min="11268" max="11512" width="9" style="2"/>
    <col min="11513" max="11513" width="3.625" style="2" customWidth="1"/>
    <col min="11514" max="11514" width="17.625" style="2" customWidth="1"/>
    <col min="11515" max="11515" width="13.625" style="2" customWidth="1"/>
    <col min="11516" max="11516" width="9.75" style="2" customWidth="1"/>
    <col min="11517" max="11517" width="9.625" style="2" customWidth="1"/>
    <col min="11518" max="11518" width="3.875" style="2" customWidth="1"/>
    <col min="11519" max="11519" width="3.625" style="2" customWidth="1"/>
    <col min="11520" max="11520" width="17.625" style="2" customWidth="1"/>
    <col min="11521" max="11521" width="13.625" style="2" customWidth="1"/>
    <col min="11522" max="11523" width="9.625" style="2" customWidth="1"/>
    <col min="11524" max="11768" width="9" style="2"/>
    <col min="11769" max="11769" width="3.625" style="2" customWidth="1"/>
    <col min="11770" max="11770" width="17.625" style="2" customWidth="1"/>
    <col min="11771" max="11771" width="13.625" style="2" customWidth="1"/>
    <col min="11772" max="11772" width="9.75" style="2" customWidth="1"/>
    <col min="11773" max="11773" width="9.625" style="2" customWidth="1"/>
    <col min="11774" max="11774" width="3.875" style="2" customWidth="1"/>
    <col min="11775" max="11775" width="3.625" style="2" customWidth="1"/>
    <col min="11776" max="11776" width="17.625" style="2" customWidth="1"/>
    <col min="11777" max="11777" width="13.625" style="2" customWidth="1"/>
    <col min="11778" max="11779" width="9.625" style="2" customWidth="1"/>
    <col min="11780" max="12024" width="9" style="2"/>
    <col min="12025" max="12025" width="3.625" style="2" customWidth="1"/>
    <col min="12026" max="12026" width="17.625" style="2" customWidth="1"/>
    <col min="12027" max="12027" width="13.625" style="2" customWidth="1"/>
    <col min="12028" max="12028" width="9.75" style="2" customWidth="1"/>
    <col min="12029" max="12029" width="9.625" style="2" customWidth="1"/>
    <col min="12030" max="12030" width="3.875" style="2" customWidth="1"/>
    <col min="12031" max="12031" width="3.625" style="2" customWidth="1"/>
    <col min="12032" max="12032" width="17.625" style="2" customWidth="1"/>
    <col min="12033" max="12033" width="13.625" style="2" customWidth="1"/>
    <col min="12034" max="12035" width="9.625" style="2" customWidth="1"/>
    <col min="12036" max="12280" width="9" style="2"/>
    <col min="12281" max="12281" width="3.625" style="2" customWidth="1"/>
    <col min="12282" max="12282" width="17.625" style="2" customWidth="1"/>
    <col min="12283" max="12283" width="13.625" style="2" customWidth="1"/>
    <col min="12284" max="12284" width="9.75" style="2" customWidth="1"/>
    <col min="12285" max="12285" width="9.625" style="2" customWidth="1"/>
    <col min="12286" max="12286" width="3.875" style="2" customWidth="1"/>
    <col min="12287" max="12287" width="3.625" style="2" customWidth="1"/>
    <col min="12288" max="12288" width="17.625" style="2" customWidth="1"/>
    <col min="12289" max="12289" width="13.625" style="2" customWidth="1"/>
    <col min="12290" max="12291" width="9.625" style="2" customWidth="1"/>
    <col min="12292" max="12536" width="9" style="2"/>
    <col min="12537" max="12537" width="3.625" style="2" customWidth="1"/>
    <col min="12538" max="12538" width="17.625" style="2" customWidth="1"/>
    <col min="12539" max="12539" width="13.625" style="2" customWidth="1"/>
    <col min="12540" max="12540" width="9.75" style="2" customWidth="1"/>
    <col min="12541" max="12541" width="9.625" style="2" customWidth="1"/>
    <col min="12542" max="12542" width="3.875" style="2" customWidth="1"/>
    <col min="12543" max="12543" width="3.625" style="2" customWidth="1"/>
    <col min="12544" max="12544" width="17.625" style="2" customWidth="1"/>
    <col min="12545" max="12545" width="13.625" style="2" customWidth="1"/>
    <col min="12546" max="12547" width="9.625" style="2" customWidth="1"/>
    <col min="12548" max="12792" width="9" style="2"/>
    <col min="12793" max="12793" width="3.625" style="2" customWidth="1"/>
    <col min="12794" max="12794" width="17.625" style="2" customWidth="1"/>
    <col min="12795" max="12795" width="13.625" style="2" customWidth="1"/>
    <col min="12796" max="12796" width="9.75" style="2" customWidth="1"/>
    <col min="12797" max="12797" width="9.625" style="2" customWidth="1"/>
    <col min="12798" max="12798" width="3.875" style="2" customWidth="1"/>
    <col min="12799" max="12799" width="3.625" style="2" customWidth="1"/>
    <col min="12800" max="12800" width="17.625" style="2" customWidth="1"/>
    <col min="12801" max="12801" width="13.625" style="2" customWidth="1"/>
    <col min="12802" max="12803" width="9.625" style="2" customWidth="1"/>
    <col min="12804" max="13048" width="9" style="2"/>
    <col min="13049" max="13049" width="3.625" style="2" customWidth="1"/>
    <col min="13050" max="13050" width="17.625" style="2" customWidth="1"/>
    <col min="13051" max="13051" width="13.625" style="2" customWidth="1"/>
    <col min="13052" max="13052" width="9.75" style="2" customWidth="1"/>
    <col min="13053" max="13053" width="9.625" style="2" customWidth="1"/>
    <col min="13054" max="13054" width="3.875" style="2" customWidth="1"/>
    <col min="13055" max="13055" width="3.625" style="2" customWidth="1"/>
    <col min="13056" max="13056" width="17.625" style="2" customWidth="1"/>
    <col min="13057" max="13057" width="13.625" style="2" customWidth="1"/>
    <col min="13058" max="13059" width="9.625" style="2" customWidth="1"/>
    <col min="13060" max="13304" width="9" style="2"/>
    <col min="13305" max="13305" width="3.625" style="2" customWidth="1"/>
    <col min="13306" max="13306" width="17.625" style="2" customWidth="1"/>
    <col min="13307" max="13307" width="13.625" style="2" customWidth="1"/>
    <col min="13308" max="13308" width="9.75" style="2" customWidth="1"/>
    <col min="13309" max="13309" width="9.625" style="2" customWidth="1"/>
    <col min="13310" max="13310" width="3.875" style="2" customWidth="1"/>
    <col min="13311" max="13311" width="3.625" style="2" customWidth="1"/>
    <col min="13312" max="13312" width="17.625" style="2" customWidth="1"/>
    <col min="13313" max="13313" width="13.625" style="2" customWidth="1"/>
    <col min="13314" max="13315" width="9.625" style="2" customWidth="1"/>
    <col min="13316" max="13560" width="9" style="2"/>
    <col min="13561" max="13561" width="3.625" style="2" customWidth="1"/>
    <col min="13562" max="13562" width="17.625" style="2" customWidth="1"/>
    <col min="13563" max="13563" width="13.625" style="2" customWidth="1"/>
    <col min="13564" max="13564" width="9.75" style="2" customWidth="1"/>
    <col min="13565" max="13565" width="9.625" style="2" customWidth="1"/>
    <col min="13566" max="13566" width="3.875" style="2" customWidth="1"/>
    <col min="13567" max="13567" width="3.625" style="2" customWidth="1"/>
    <col min="13568" max="13568" width="17.625" style="2" customWidth="1"/>
    <col min="13569" max="13569" width="13.625" style="2" customWidth="1"/>
    <col min="13570" max="13571" width="9.625" style="2" customWidth="1"/>
    <col min="13572" max="13816" width="9" style="2"/>
    <col min="13817" max="13817" width="3.625" style="2" customWidth="1"/>
    <col min="13818" max="13818" width="17.625" style="2" customWidth="1"/>
    <col min="13819" max="13819" width="13.625" style="2" customWidth="1"/>
    <col min="13820" max="13820" width="9.75" style="2" customWidth="1"/>
    <col min="13821" max="13821" width="9.625" style="2" customWidth="1"/>
    <col min="13822" max="13822" width="3.875" style="2" customWidth="1"/>
    <col min="13823" max="13823" width="3.625" style="2" customWidth="1"/>
    <col min="13824" max="13824" width="17.625" style="2" customWidth="1"/>
    <col min="13825" max="13825" width="13.625" style="2" customWidth="1"/>
    <col min="13826" max="13827" width="9.625" style="2" customWidth="1"/>
    <col min="13828" max="14072" width="9" style="2"/>
    <col min="14073" max="14073" width="3.625" style="2" customWidth="1"/>
    <col min="14074" max="14074" width="17.625" style="2" customWidth="1"/>
    <col min="14075" max="14075" width="13.625" style="2" customWidth="1"/>
    <col min="14076" max="14076" width="9.75" style="2" customWidth="1"/>
    <col min="14077" max="14077" width="9.625" style="2" customWidth="1"/>
    <col min="14078" max="14078" width="3.875" style="2" customWidth="1"/>
    <col min="14079" max="14079" width="3.625" style="2" customWidth="1"/>
    <col min="14080" max="14080" width="17.625" style="2" customWidth="1"/>
    <col min="14081" max="14081" width="13.625" style="2" customWidth="1"/>
    <col min="14082" max="14083" width="9.625" style="2" customWidth="1"/>
    <col min="14084" max="14328" width="9" style="2"/>
    <col min="14329" max="14329" width="3.625" style="2" customWidth="1"/>
    <col min="14330" max="14330" width="17.625" style="2" customWidth="1"/>
    <col min="14331" max="14331" width="13.625" style="2" customWidth="1"/>
    <col min="14332" max="14332" width="9.75" style="2" customWidth="1"/>
    <col min="14333" max="14333" width="9.625" style="2" customWidth="1"/>
    <col min="14334" max="14334" width="3.875" style="2" customWidth="1"/>
    <col min="14335" max="14335" width="3.625" style="2" customWidth="1"/>
    <col min="14336" max="14336" width="17.625" style="2" customWidth="1"/>
    <col min="14337" max="14337" width="13.625" style="2" customWidth="1"/>
    <col min="14338" max="14339" width="9.625" style="2" customWidth="1"/>
    <col min="14340" max="14584" width="9" style="2"/>
    <col min="14585" max="14585" width="3.625" style="2" customWidth="1"/>
    <col min="14586" max="14586" width="17.625" style="2" customWidth="1"/>
    <col min="14587" max="14587" width="13.625" style="2" customWidth="1"/>
    <col min="14588" max="14588" width="9.75" style="2" customWidth="1"/>
    <col min="14589" max="14589" width="9.625" style="2" customWidth="1"/>
    <col min="14590" max="14590" width="3.875" style="2" customWidth="1"/>
    <col min="14591" max="14591" width="3.625" style="2" customWidth="1"/>
    <col min="14592" max="14592" width="17.625" style="2" customWidth="1"/>
    <col min="14593" max="14593" width="13.625" style="2" customWidth="1"/>
    <col min="14594" max="14595" width="9.625" style="2" customWidth="1"/>
    <col min="14596" max="14840" width="9" style="2"/>
    <col min="14841" max="14841" width="3.625" style="2" customWidth="1"/>
    <col min="14842" max="14842" width="17.625" style="2" customWidth="1"/>
    <col min="14843" max="14843" width="13.625" style="2" customWidth="1"/>
    <col min="14844" max="14844" width="9.75" style="2" customWidth="1"/>
    <col min="14845" max="14845" width="9.625" style="2" customWidth="1"/>
    <col min="14846" max="14846" width="3.875" style="2" customWidth="1"/>
    <col min="14847" max="14847" width="3.625" style="2" customWidth="1"/>
    <col min="14848" max="14848" width="17.625" style="2" customWidth="1"/>
    <col min="14849" max="14849" width="13.625" style="2" customWidth="1"/>
    <col min="14850" max="14851" width="9.625" style="2" customWidth="1"/>
    <col min="14852" max="15096" width="9" style="2"/>
    <col min="15097" max="15097" width="3.625" style="2" customWidth="1"/>
    <col min="15098" max="15098" width="17.625" style="2" customWidth="1"/>
    <col min="15099" max="15099" width="13.625" style="2" customWidth="1"/>
    <col min="15100" max="15100" width="9.75" style="2" customWidth="1"/>
    <col min="15101" max="15101" width="9.625" style="2" customWidth="1"/>
    <col min="15102" max="15102" width="3.875" style="2" customWidth="1"/>
    <col min="15103" max="15103" width="3.625" style="2" customWidth="1"/>
    <col min="15104" max="15104" width="17.625" style="2" customWidth="1"/>
    <col min="15105" max="15105" width="13.625" style="2" customWidth="1"/>
    <col min="15106" max="15107" width="9.625" style="2" customWidth="1"/>
    <col min="15108" max="15352" width="9" style="2"/>
    <col min="15353" max="15353" width="3.625" style="2" customWidth="1"/>
    <col min="15354" max="15354" width="17.625" style="2" customWidth="1"/>
    <col min="15355" max="15355" width="13.625" style="2" customWidth="1"/>
    <col min="15356" max="15356" width="9.75" style="2" customWidth="1"/>
    <col min="15357" max="15357" width="9.625" style="2" customWidth="1"/>
    <col min="15358" max="15358" width="3.875" style="2" customWidth="1"/>
    <col min="15359" max="15359" width="3.625" style="2" customWidth="1"/>
    <col min="15360" max="15360" width="17.625" style="2" customWidth="1"/>
    <col min="15361" max="15361" width="13.625" style="2" customWidth="1"/>
    <col min="15362" max="15363" width="9.625" style="2" customWidth="1"/>
    <col min="15364" max="15608" width="9" style="2"/>
    <col min="15609" max="15609" width="3.625" style="2" customWidth="1"/>
    <col min="15610" max="15610" width="17.625" style="2" customWidth="1"/>
    <col min="15611" max="15611" width="13.625" style="2" customWidth="1"/>
    <col min="15612" max="15612" width="9.75" style="2" customWidth="1"/>
    <col min="15613" max="15613" width="9.625" style="2" customWidth="1"/>
    <col min="15614" max="15614" width="3.875" style="2" customWidth="1"/>
    <col min="15615" max="15615" width="3.625" style="2" customWidth="1"/>
    <col min="15616" max="15616" width="17.625" style="2" customWidth="1"/>
    <col min="15617" max="15617" width="13.625" style="2" customWidth="1"/>
    <col min="15618" max="15619" width="9.625" style="2" customWidth="1"/>
    <col min="15620" max="15864" width="9" style="2"/>
    <col min="15865" max="15865" width="3.625" style="2" customWidth="1"/>
    <col min="15866" max="15866" width="17.625" style="2" customWidth="1"/>
    <col min="15867" max="15867" width="13.625" style="2" customWidth="1"/>
    <col min="15868" max="15868" width="9.75" style="2" customWidth="1"/>
    <col min="15869" max="15869" width="9.625" style="2" customWidth="1"/>
    <col min="15870" max="15870" width="3.875" style="2" customWidth="1"/>
    <col min="15871" max="15871" width="3.625" style="2" customWidth="1"/>
    <col min="15872" max="15872" width="17.625" style="2" customWidth="1"/>
    <col min="15873" max="15873" width="13.625" style="2" customWidth="1"/>
    <col min="15874" max="15875" width="9.625" style="2" customWidth="1"/>
    <col min="15876" max="16120" width="9" style="2"/>
    <col min="16121" max="16121" width="3.625" style="2" customWidth="1"/>
    <col min="16122" max="16122" width="17.625" style="2" customWidth="1"/>
    <col min="16123" max="16123" width="13.625" style="2" customWidth="1"/>
    <col min="16124" max="16124" width="9.75" style="2" customWidth="1"/>
    <col min="16125" max="16125" width="9.625" style="2" customWidth="1"/>
    <col min="16126" max="16126" width="3.875" style="2" customWidth="1"/>
    <col min="16127" max="16127" width="3.625" style="2" customWidth="1"/>
    <col min="16128" max="16128" width="17.625" style="2" customWidth="1"/>
    <col min="16129" max="16129" width="13.625" style="2" customWidth="1"/>
    <col min="16130" max="16131" width="9.625" style="2" customWidth="1"/>
    <col min="16132" max="16384" width="9" style="2"/>
  </cols>
  <sheetData>
    <row r="1" spans="1:11" ht="24" customHeight="1" x14ac:dyDescent="0.15">
      <c r="K1" s="4" t="s">
        <v>0</v>
      </c>
    </row>
    <row r="2" spans="1:11" ht="29.25" customHeight="1" x14ac:dyDescent="0.15">
      <c r="A2" s="52" t="s">
        <v>82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3.25" customHeight="1" thickBot="1" x14ac:dyDescent="0.2">
      <c r="A3" s="5"/>
      <c r="B3" s="6"/>
      <c r="C3" s="6"/>
      <c r="D3" s="7"/>
      <c r="E3" s="8" t="s">
        <v>1</v>
      </c>
      <c r="G3" s="5"/>
      <c r="H3" s="6"/>
      <c r="I3" s="6"/>
      <c r="J3" s="7"/>
      <c r="K3" s="8" t="s">
        <v>1</v>
      </c>
    </row>
    <row r="4" spans="1:11" ht="18" customHeight="1" x14ac:dyDescent="0.15">
      <c r="A4" s="47" t="s">
        <v>2</v>
      </c>
      <c r="B4" s="48"/>
      <c r="C4" s="48"/>
      <c r="D4" s="48"/>
      <c r="E4" s="49"/>
      <c r="F4" s="3"/>
      <c r="G4" s="47" t="s">
        <v>3</v>
      </c>
      <c r="H4" s="48"/>
      <c r="I4" s="48"/>
      <c r="J4" s="48"/>
      <c r="K4" s="49"/>
    </row>
    <row r="5" spans="1:11" ht="16.5" customHeight="1" x14ac:dyDescent="0.15">
      <c r="A5" s="50" t="s">
        <v>4</v>
      </c>
      <c r="B5" s="9" t="s">
        <v>5</v>
      </c>
      <c r="C5" s="9" t="s">
        <v>81</v>
      </c>
      <c r="D5" s="10" t="s">
        <v>6</v>
      </c>
      <c r="E5" s="11" t="s">
        <v>7</v>
      </c>
      <c r="F5" s="3"/>
      <c r="G5" s="50" t="s">
        <v>4</v>
      </c>
      <c r="H5" s="9" t="s">
        <v>5</v>
      </c>
      <c r="I5" s="9" t="str">
        <f>C5</f>
        <v>2019年上半期</v>
      </c>
      <c r="J5" s="10" t="s">
        <v>6</v>
      </c>
      <c r="K5" s="11" t="s">
        <v>7</v>
      </c>
    </row>
    <row r="6" spans="1:11" ht="16.5" customHeight="1" thickBot="1" x14ac:dyDescent="0.2">
      <c r="A6" s="51"/>
      <c r="B6" s="12" t="s">
        <v>8</v>
      </c>
      <c r="C6" s="13" t="s">
        <v>93</v>
      </c>
      <c r="D6" s="14" t="s">
        <v>116</v>
      </c>
      <c r="E6" s="15" t="s">
        <v>35</v>
      </c>
      <c r="F6" s="3"/>
      <c r="G6" s="51"/>
      <c r="H6" s="12" t="s">
        <v>8</v>
      </c>
      <c r="I6" s="13" t="s">
        <v>134</v>
      </c>
      <c r="J6" s="14" t="s">
        <v>67</v>
      </c>
      <c r="K6" s="15" t="s">
        <v>35</v>
      </c>
    </row>
    <row r="7" spans="1:11" ht="16.5" customHeight="1" thickTop="1" x14ac:dyDescent="0.15">
      <c r="A7" s="16">
        <v>1</v>
      </c>
      <c r="B7" s="17" t="s">
        <v>9</v>
      </c>
      <c r="C7" s="18" t="s">
        <v>94</v>
      </c>
      <c r="D7" s="19" t="s">
        <v>80</v>
      </c>
      <c r="E7" s="20" t="s">
        <v>87</v>
      </c>
      <c r="G7" s="21">
        <v>1</v>
      </c>
      <c r="H7" s="22" t="s">
        <v>9</v>
      </c>
      <c r="I7" s="18" t="s">
        <v>135</v>
      </c>
      <c r="J7" s="19" t="s">
        <v>136</v>
      </c>
      <c r="K7" s="20" t="s">
        <v>137</v>
      </c>
    </row>
    <row r="8" spans="1:11" ht="16.5" customHeight="1" x14ac:dyDescent="0.15">
      <c r="A8" s="23"/>
      <c r="B8" s="24" t="s">
        <v>34</v>
      </c>
      <c r="C8" s="25" t="s">
        <v>95</v>
      </c>
      <c r="D8" s="26" t="s">
        <v>117</v>
      </c>
      <c r="E8" s="27" t="s">
        <v>51</v>
      </c>
      <c r="G8" s="28"/>
      <c r="H8" s="24" t="s">
        <v>34</v>
      </c>
      <c r="I8" s="25" t="s">
        <v>138</v>
      </c>
      <c r="J8" s="26" t="s">
        <v>139</v>
      </c>
      <c r="K8" s="27" t="s">
        <v>91</v>
      </c>
    </row>
    <row r="9" spans="1:11" ht="16.5" customHeight="1" x14ac:dyDescent="0.15">
      <c r="A9" s="23">
        <v>2</v>
      </c>
      <c r="B9" s="17" t="s">
        <v>10</v>
      </c>
      <c r="C9" s="25" t="s">
        <v>96</v>
      </c>
      <c r="D9" s="26" t="s">
        <v>118</v>
      </c>
      <c r="E9" s="27" t="s">
        <v>88</v>
      </c>
      <c r="G9" s="28">
        <v>2</v>
      </c>
      <c r="H9" s="29" t="s">
        <v>10</v>
      </c>
      <c r="I9" s="25" t="s">
        <v>140</v>
      </c>
      <c r="J9" s="26" t="s">
        <v>141</v>
      </c>
      <c r="K9" s="27" t="s">
        <v>142</v>
      </c>
    </row>
    <row r="10" spans="1:11" ht="16.5" customHeight="1" x14ac:dyDescent="0.15">
      <c r="A10" s="23">
        <v>3</v>
      </c>
      <c r="B10" s="17" t="s">
        <v>11</v>
      </c>
      <c r="C10" s="25" t="s">
        <v>97</v>
      </c>
      <c r="D10" s="26" t="s">
        <v>119</v>
      </c>
      <c r="E10" s="27" t="s">
        <v>89</v>
      </c>
      <c r="G10" s="28">
        <v>3</v>
      </c>
      <c r="H10" s="29" t="s">
        <v>12</v>
      </c>
      <c r="I10" s="25" t="s">
        <v>143</v>
      </c>
      <c r="J10" s="26" t="s">
        <v>63</v>
      </c>
      <c r="K10" s="27" t="s">
        <v>61</v>
      </c>
    </row>
    <row r="11" spans="1:11" ht="16.5" customHeight="1" x14ac:dyDescent="0.15">
      <c r="A11" s="23">
        <v>4</v>
      </c>
      <c r="B11" s="17" t="s">
        <v>12</v>
      </c>
      <c r="C11" s="25" t="s">
        <v>98</v>
      </c>
      <c r="D11" s="26" t="s">
        <v>120</v>
      </c>
      <c r="E11" s="27" t="s">
        <v>90</v>
      </c>
      <c r="G11" s="28">
        <v>4</v>
      </c>
      <c r="H11" s="29" t="s">
        <v>11</v>
      </c>
      <c r="I11" s="25" t="s">
        <v>144</v>
      </c>
      <c r="J11" s="26" t="s">
        <v>145</v>
      </c>
      <c r="K11" s="27" t="s">
        <v>146</v>
      </c>
    </row>
    <row r="12" spans="1:11" ht="16.5" customHeight="1" x14ac:dyDescent="0.15">
      <c r="A12" s="23">
        <v>5</v>
      </c>
      <c r="B12" s="17" t="s">
        <v>14</v>
      </c>
      <c r="C12" s="25" t="s">
        <v>99</v>
      </c>
      <c r="D12" s="26" t="s">
        <v>63</v>
      </c>
      <c r="E12" s="27" t="s">
        <v>79</v>
      </c>
      <c r="G12" s="28">
        <v>5</v>
      </c>
      <c r="H12" s="29" t="s">
        <v>13</v>
      </c>
      <c r="I12" s="25" t="s">
        <v>147</v>
      </c>
      <c r="J12" s="26" t="s">
        <v>148</v>
      </c>
      <c r="K12" s="27" t="s">
        <v>149</v>
      </c>
    </row>
    <row r="13" spans="1:11" ht="16.5" customHeight="1" x14ac:dyDescent="0.15">
      <c r="A13" s="23">
        <v>6</v>
      </c>
      <c r="B13" s="17" t="s">
        <v>13</v>
      </c>
      <c r="C13" s="25" t="s">
        <v>100</v>
      </c>
      <c r="D13" s="26" t="s">
        <v>121</v>
      </c>
      <c r="E13" s="27" t="s">
        <v>91</v>
      </c>
      <c r="G13" s="28">
        <v>6</v>
      </c>
      <c r="H13" s="29" t="s">
        <v>15</v>
      </c>
      <c r="I13" s="25" t="s">
        <v>150</v>
      </c>
      <c r="J13" s="26" t="s">
        <v>151</v>
      </c>
      <c r="K13" s="27" t="s">
        <v>48</v>
      </c>
    </row>
    <row r="14" spans="1:11" ht="16.5" customHeight="1" x14ac:dyDescent="0.15">
      <c r="A14" s="23">
        <v>7</v>
      </c>
      <c r="B14" s="17" t="s">
        <v>18</v>
      </c>
      <c r="C14" s="25" t="s">
        <v>101</v>
      </c>
      <c r="D14" s="26" t="s">
        <v>122</v>
      </c>
      <c r="E14" s="27" t="s">
        <v>50</v>
      </c>
      <c r="G14" s="28">
        <v>7</v>
      </c>
      <c r="H14" s="29" t="s">
        <v>14</v>
      </c>
      <c r="I14" s="25" t="s">
        <v>152</v>
      </c>
      <c r="J14" s="26" t="s">
        <v>153</v>
      </c>
      <c r="K14" s="27" t="s">
        <v>49</v>
      </c>
    </row>
    <row r="15" spans="1:11" ht="16.5" customHeight="1" x14ac:dyDescent="0.15">
      <c r="A15" s="23">
        <v>8</v>
      </c>
      <c r="B15" s="17" t="s">
        <v>16</v>
      </c>
      <c r="C15" s="25" t="s">
        <v>102</v>
      </c>
      <c r="D15" s="26" t="s">
        <v>123</v>
      </c>
      <c r="E15" s="27" t="s">
        <v>92</v>
      </c>
      <c r="G15" s="28">
        <v>8</v>
      </c>
      <c r="H15" s="29" t="s">
        <v>17</v>
      </c>
      <c r="I15" s="25" t="s">
        <v>154</v>
      </c>
      <c r="J15" s="26" t="s">
        <v>155</v>
      </c>
      <c r="K15" s="27" t="s">
        <v>52</v>
      </c>
    </row>
    <row r="16" spans="1:11" ht="16.5" customHeight="1" x14ac:dyDescent="0.15">
      <c r="A16" s="23">
        <v>9</v>
      </c>
      <c r="B16" s="17" t="s">
        <v>19</v>
      </c>
      <c r="C16" s="25" t="s">
        <v>103</v>
      </c>
      <c r="D16" s="26" t="s">
        <v>124</v>
      </c>
      <c r="E16" s="27" t="s">
        <v>62</v>
      </c>
      <c r="G16" s="28">
        <v>9</v>
      </c>
      <c r="H16" s="29" t="s">
        <v>21</v>
      </c>
      <c r="I16" s="25" t="s">
        <v>156</v>
      </c>
      <c r="J16" s="26" t="s">
        <v>157</v>
      </c>
      <c r="K16" s="27" t="s">
        <v>62</v>
      </c>
    </row>
    <row r="17" spans="1:11" ht="16.5" customHeight="1" x14ac:dyDescent="0.15">
      <c r="A17" s="23">
        <v>10</v>
      </c>
      <c r="B17" s="17" t="s">
        <v>20</v>
      </c>
      <c r="C17" s="25" t="s">
        <v>104</v>
      </c>
      <c r="D17" s="26" t="s">
        <v>125</v>
      </c>
      <c r="E17" s="27" t="s">
        <v>54</v>
      </c>
      <c r="G17" s="28">
        <v>10</v>
      </c>
      <c r="H17" s="29" t="s">
        <v>16</v>
      </c>
      <c r="I17" s="25" t="s">
        <v>158</v>
      </c>
      <c r="J17" s="26" t="s">
        <v>159</v>
      </c>
      <c r="K17" s="27" t="s">
        <v>37</v>
      </c>
    </row>
    <row r="18" spans="1:11" ht="16.5" customHeight="1" x14ac:dyDescent="0.15">
      <c r="A18" s="23">
        <v>11</v>
      </c>
      <c r="B18" s="17" t="s">
        <v>22</v>
      </c>
      <c r="C18" s="25" t="s">
        <v>105</v>
      </c>
      <c r="D18" s="26" t="s">
        <v>70</v>
      </c>
      <c r="E18" s="27" t="s">
        <v>73</v>
      </c>
      <c r="G18" s="28">
        <v>11</v>
      </c>
      <c r="H18" s="29" t="s">
        <v>19</v>
      </c>
      <c r="I18" s="25" t="s">
        <v>160</v>
      </c>
      <c r="J18" s="26" t="s">
        <v>69</v>
      </c>
      <c r="K18" s="27" t="s">
        <v>38</v>
      </c>
    </row>
    <row r="19" spans="1:11" ht="16.5" customHeight="1" x14ac:dyDescent="0.15">
      <c r="A19" s="23">
        <v>12</v>
      </c>
      <c r="B19" s="17" t="s">
        <v>17</v>
      </c>
      <c r="C19" s="25" t="s">
        <v>106</v>
      </c>
      <c r="D19" s="26" t="s">
        <v>126</v>
      </c>
      <c r="E19" s="27" t="s">
        <v>39</v>
      </c>
      <c r="G19" s="28">
        <v>12</v>
      </c>
      <c r="H19" s="29" t="s">
        <v>22</v>
      </c>
      <c r="I19" s="25" t="s">
        <v>161</v>
      </c>
      <c r="J19" s="26" t="s">
        <v>85</v>
      </c>
      <c r="K19" s="27" t="s">
        <v>64</v>
      </c>
    </row>
    <row r="20" spans="1:11" ht="16.5" customHeight="1" x14ac:dyDescent="0.15">
      <c r="A20" s="23">
        <v>13</v>
      </c>
      <c r="B20" s="17" t="s">
        <v>21</v>
      </c>
      <c r="C20" s="25" t="s">
        <v>107</v>
      </c>
      <c r="D20" s="26" t="s">
        <v>127</v>
      </c>
      <c r="E20" s="27" t="s">
        <v>40</v>
      </c>
      <c r="G20" s="28">
        <v>13</v>
      </c>
      <c r="H20" s="29" t="s">
        <v>18</v>
      </c>
      <c r="I20" s="25" t="s">
        <v>162</v>
      </c>
      <c r="J20" s="26" t="s">
        <v>163</v>
      </c>
      <c r="K20" s="27" t="s">
        <v>42</v>
      </c>
    </row>
    <row r="21" spans="1:11" ht="16.5" customHeight="1" x14ac:dyDescent="0.15">
      <c r="A21" s="23">
        <v>14</v>
      </c>
      <c r="B21" s="17" t="s">
        <v>24</v>
      </c>
      <c r="C21" s="25" t="s">
        <v>108</v>
      </c>
      <c r="D21" s="26" t="s">
        <v>128</v>
      </c>
      <c r="E21" s="27" t="s">
        <v>78</v>
      </c>
      <c r="G21" s="28">
        <v>14</v>
      </c>
      <c r="H21" s="29" t="s">
        <v>28</v>
      </c>
      <c r="I21" s="25" t="s">
        <v>164</v>
      </c>
      <c r="J21" s="26" t="s">
        <v>165</v>
      </c>
      <c r="K21" s="27" t="s">
        <v>56</v>
      </c>
    </row>
    <row r="22" spans="1:11" ht="16.5" customHeight="1" x14ac:dyDescent="0.15">
      <c r="A22" s="23">
        <v>15</v>
      </c>
      <c r="B22" s="17" t="s">
        <v>15</v>
      </c>
      <c r="C22" s="25" t="s">
        <v>109</v>
      </c>
      <c r="D22" s="26" t="s">
        <v>129</v>
      </c>
      <c r="E22" s="27" t="s">
        <v>78</v>
      </c>
      <c r="G22" s="28">
        <v>15</v>
      </c>
      <c r="H22" s="29" t="s">
        <v>25</v>
      </c>
      <c r="I22" s="25" t="s">
        <v>166</v>
      </c>
      <c r="J22" s="26" t="s">
        <v>77</v>
      </c>
      <c r="K22" s="27" t="s">
        <v>56</v>
      </c>
    </row>
    <row r="23" spans="1:11" ht="16.5" customHeight="1" x14ac:dyDescent="0.15">
      <c r="A23" s="23">
        <v>16</v>
      </c>
      <c r="B23" s="17" t="s">
        <v>26</v>
      </c>
      <c r="C23" s="25" t="s">
        <v>110</v>
      </c>
      <c r="D23" s="26" t="s">
        <v>63</v>
      </c>
      <c r="E23" s="27" t="s">
        <v>44</v>
      </c>
      <c r="G23" s="28">
        <v>16</v>
      </c>
      <c r="H23" s="29" t="s">
        <v>23</v>
      </c>
      <c r="I23" s="25" t="s">
        <v>167</v>
      </c>
      <c r="J23" s="26" t="s">
        <v>168</v>
      </c>
      <c r="K23" s="27" t="s">
        <v>56</v>
      </c>
    </row>
    <row r="24" spans="1:11" ht="16.5" customHeight="1" x14ac:dyDescent="0.15">
      <c r="A24" s="23">
        <v>17</v>
      </c>
      <c r="B24" s="17" t="s">
        <v>29</v>
      </c>
      <c r="C24" s="25" t="s">
        <v>111</v>
      </c>
      <c r="D24" s="26" t="s">
        <v>130</v>
      </c>
      <c r="E24" s="27" t="s">
        <v>46</v>
      </c>
      <c r="G24" s="28">
        <v>17</v>
      </c>
      <c r="H24" s="29" t="s">
        <v>30</v>
      </c>
      <c r="I24" s="25" t="s">
        <v>169</v>
      </c>
      <c r="J24" s="26" t="s">
        <v>170</v>
      </c>
      <c r="K24" s="27" t="s">
        <v>46</v>
      </c>
    </row>
    <row r="25" spans="1:11" ht="16.5" customHeight="1" x14ac:dyDescent="0.15">
      <c r="A25" s="23">
        <v>18</v>
      </c>
      <c r="B25" s="17" t="s">
        <v>31</v>
      </c>
      <c r="C25" s="25" t="s">
        <v>112</v>
      </c>
      <c r="D25" s="26" t="s">
        <v>131</v>
      </c>
      <c r="E25" s="27" t="s">
        <v>46</v>
      </c>
      <c r="G25" s="28">
        <v>18</v>
      </c>
      <c r="H25" s="29" t="s">
        <v>24</v>
      </c>
      <c r="I25" s="25" t="s">
        <v>171</v>
      </c>
      <c r="J25" s="26" t="s">
        <v>172</v>
      </c>
      <c r="K25" s="27" t="s">
        <v>47</v>
      </c>
    </row>
    <row r="26" spans="1:11" ht="16.5" customHeight="1" x14ac:dyDescent="0.15">
      <c r="A26" s="23">
        <v>19</v>
      </c>
      <c r="B26" s="17" t="s">
        <v>25</v>
      </c>
      <c r="C26" s="25" t="s">
        <v>113</v>
      </c>
      <c r="D26" s="26" t="s">
        <v>76</v>
      </c>
      <c r="E26" s="27" t="s">
        <v>46</v>
      </c>
      <c r="G26" s="28">
        <v>19</v>
      </c>
      <c r="H26" s="29" t="s">
        <v>65</v>
      </c>
      <c r="I26" s="25" t="s">
        <v>173</v>
      </c>
      <c r="J26" s="26" t="s">
        <v>174</v>
      </c>
      <c r="K26" s="27" t="s">
        <v>47</v>
      </c>
    </row>
    <row r="27" spans="1:11" ht="16.5" customHeight="1" x14ac:dyDescent="0.15">
      <c r="A27" s="30">
        <v>20</v>
      </c>
      <c r="B27" s="31" t="s">
        <v>65</v>
      </c>
      <c r="C27" s="32" t="s">
        <v>114</v>
      </c>
      <c r="D27" s="33" t="s">
        <v>132</v>
      </c>
      <c r="E27" s="34" t="s">
        <v>47</v>
      </c>
      <c r="G27" s="28">
        <v>20</v>
      </c>
      <c r="H27" s="29" t="s">
        <v>27</v>
      </c>
      <c r="I27" s="25" t="s">
        <v>175</v>
      </c>
      <c r="J27" s="26" t="s">
        <v>176</v>
      </c>
      <c r="K27" s="27" t="s">
        <v>47</v>
      </c>
    </row>
    <row r="28" spans="1:11" ht="16.5" customHeight="1" thickBot="1" x14ac:dyDescent="0.2">
      <c r="A28" s="35"/>
      <c r="B28" s="36" t="s">
        <v>86</v>
      </c>
      <c r="C28" s="37" t="s">
        <v>115</v>
      </c>
      <c r="D28" s="38" t="s">
        <v>133</v>
      </c>
      <c r="E28" s="39" t="s">
        <v>62</v>
      </c>
      <c r="F28" s="3"/>
      <c r="G28" s="40"/>
      <c r="H28" s="41" t="s">
        <v>32</v>
      </c>
      <c r="I28" s="42" t="s">
        <v>177</v>
      </c>
      <c r="J28" s="38" t="s">
        <v>178</v>
      </c>
      <c r="K28" s="43" t="s">
        <v>52</v>
      </c>
    </row>
    <row r="29" spans="1:11" ht="30.75" customHeight="1" x14ac:dyDescent="0.15">
      <c r="C29" s="44"/>
    </row>
    <row r="30" spans="1:11" ht="29.25" customHeight="1" x14ac:dyDescent="0.15">
      <c r="A30" s="52" t="s">
        <v>83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23.25" customHeight="1" thickBot="1" x14ac:dyDescent="0.2">
      <c r="A31" s="5"/>
      <c r="B31" s="6"/>
      <c r="C31" s="6"/>
      <c r="D31" s="7"/>
      <c r="E31" s="8" t="s">
        <v>1</v>
      </c>
      <c r="G31" s="5"/>
      <c r="H31" s="6"/>
      <c r="I31" s="6"/>
      <c r="J31" s="7"/>
      <c r="K31" s="8" t="s">
        <v>1</v>
      </c>
    </row>
    <row r="32" spans="1:11" s="3" customFormat="1" ht="18" customHeight="1" x14ac:dyDescent="0.15">
      <c r="A32" s="47" t="s">
        <v>2</v>
      </c>
      <c r="B32" s="48"/>
      <c r="C32" s="48"/>
      <c r="D32" s="48"/>
      <c r="E32" s="49"/>
      <c r="G32" s="47" t="s">
        <v>3</v>
      </c>
      <c r="H32" s="48"/>
      <c r="I32" s="48"/>
      <c r="J32" s="48"/>
      <c r="K32" s="49"/>
    </row>
    <row r="33" spans="1:11" s="3" customFormat="1" ht="16.5" customHeight="1" x14ac:dyDescent="0.15">
      <c r="A33" s="50" t="s">
        <v>4</v>
      </c>
      <c r="B33" s="9" t="s">
        <v>5</v>
      </c>
      <c r="C33" s="9" t="str">
        <f>C5</f>
        <v>2019年上半期</v>
      </c>
      <c r="D33" s="10" t="s">
        <v>6</v>
      </c>
      <c r="E33" s="11" t="s">
        <v>7</v>
      </c>
      <c r="G33" s="50" t="s">
        <v>4</v>
      </c>
      <c r="H33" s="9" t="s">
        <v>5</v>
      </c>
      <c r="I33" s="9" t="str">
        <f>C5</f>
        <v>2019年上半期</v>
      </c>
      <c r="J33" s="10" t="s">
        <v>6</v>
      </c>
      <c r="K33" s="11" t="s">
        <v>7</v>
      </c>
    </row>
    <row r="34" spans="1:11" s="3" customFormat="1" ht="16.5" customHeight="1" thickBot="1" x14ac:dyDescent="0.2">
      <c r="A34" s="51"/>
      <c r="B34" s="12" t="s">
        <v>8</v>
      </c>
      <c r="C34" s="13" t="s">
        <v>179</v>
      </c>
      <c r="D34" s="14" t="s">
        <v>180</v>
      </c>
      <c r="E34" s="15" t="s">
        <v>35</v>
      </c>
      <c r="G34" s="51"/>
      <c r="H34" s="12" t="s">
        <v>8</v>
      </c>
      <c r="I34" s="13" t="s">
        <v>198</v>
      </c>
      <c r="J34" s="14" t="s">
        <v>72</v>
      </c>
      <c r="K34" s="15" t="s">
        <v>35</v>
      </c>
    </row>
    <row r="35" spans="1:11" ht="16.5" customHeight="1" thickTop="1" x14ac:dyDescent="0.15">
      <c r="A35" s="21">
        <v>1</v>
      </c>
      <c r="B35" s="45" t="s">
        <v>9</v>
      </c>
      <c r="C35" s="18" t="s">
        <v>181</v>
      </c>
      <c r="D35" s="19" t="s">
        <v>182</v>
      </c>
      <c r="E35" s="20" t="s">
        <v>183</v>
      </c>
      <c r="G35" s="21">
        <v>1</v>
      </c>
      <c r="H35" s="22" t="s">
        <v>9</v>
      </c>
      <c r="I35" s="18" t="s">
        <v>199</v>
      </c>
      <c r="J35" s="19" t="s">
        <v>200</v>
      </c>
      <c r="K35" s="20" t="s">
        <v>201</v>
      </c>
    </row>
    <row r="36" spans="1:11" ht="16.5" customHeight="1" x14ac:dyDescent="0.15">
      <c r="A36" s="28"/>
      <c r="B36" s="24" t="s">
        <v>34</v>
      </c>
      <c r="C36" s="25" t="s">
        <v>95</v>
      </c>
      <c r="D36" s="26" t="s">
        <v>184</v>
      </c>
      <c r="E36" s="27" t="s">
        <v>92</v>
      </c>
      <c r="G36" s="28"/>
      <c r="H36" s="24" t="s">
        <v>34</v>
      </c>
      <c r="I36" s="25" t="s">
        <v>138</v>
      </c>
      <c r="J36" s="26" t="s">
        <v>139</v>
      </c>
      <c r="K36" s="27" t="s">
        <v>57</v>
      </c>
    </row>
    <row r="37" spans="1:11" ht="16.5" customHeight="1" x14ac:dyDescent="0.15">
      <c r="A37" s="28">
        <v>2</v>
      </c>
      <c r="B37" s="24" t="s">
        <v>10</v>
      </c>
      <c r="C37" s="25" t="s">
        <v>96</v>
      </c>
      <c r="D37" s="26" t="s">
        <v>118</v>
      </c>
      <c r="E37" s="27" t="s">
        <v>185</v>
      </c>
      <c r="G37" s="28">
        <v>2</v>
      </c>
      <c r="H37" s="29" t="s">
        <v>10</v>
      </c>
      <c r="I37" s="25" t="s">
        <v>202</v>
      </c>
      <c r="J37" s="26" t="s">
        <v>203</v>
      </c>
      <c r="K37" s="27" t="s">
        <v>204</v>
      </c>
    </row>
    <row r="38" spans="1:11" ht="16.5" customHeight="1" x14ac:dyDescent="0.15">
      <c r="A38" s="28">
        <v>3</v>
      </c>
      <c r="B38" s="24" t="s">
        <v>12</v>
      </c>
      <c r="C38" s="25" t="s">
        <v>98</v>
      </c>
      <c r="D38" s="26" t="s">
        <v>120</v>
      </c>
      <c r="E38" s="27" t="s">
        <v>186</v>
      </c>
      <c r="G38" s="28">
        <v>3</v>
      </c>
      <c r="H38" s="29" t="s">
        <v>12</v>
      </c>
      <c r="I38" s="25" t="s">
        <v>143</v>
      </c>
      <c r="J38" s="26" t="s">
        <v>63</v>
      </c>
      <c r="K38" s="27" t="s">
        <v>205</v>
      </c>
    </row>
    <row r="39" spans="1:11" ht="16.5" customHeight="1" x14ac:dyDescent="0.15">
      <c r="A39" s="28">
        <v>4</v>
      </c>
      <c r="B39" s="24" t="s">
        <v>11</v>
      </c>
      <c r="C39" s="25" t="s">
        <v>187</v>
      </c>
      <c r="D39" s="26" t="s">
        <v>188</v>
      </c>
      <c r="E39" s="27" t="s">
        <v>71</v>
      </c>
      <c r="G39" s="28">
        <v>4</v>
      </c>
      <c r="H39" s="29" t="s">
        <v>11</v>
      </c>
      <c r="I39" s="25" t="s">
        <v>206</v>
      </c>
      <c r="J39" s="26" t="s">
        <v>207</v>
      </c>
      <c r="K39" s="27" t="s">
        <v>208</v>
      </c>
    </row>
    <row r="40" spans="1:11" ht="16.5" customHeight="1" x14ac:dyDescent="0.15">
      <c r="A40" s="28">
        <v>5</v>
      </c>
      <c r="B40" s="24" t="s">
        <v>13</v>
      </c>
      <c r="C40" s="25" t="s">
        <v>189</v>
      </c>
      <c r="D40" s="26" t="s">
        <v>190</v>
      </c>
      <c r="E40" s="27" t="s">
        <v>91</v>
      </c>
      <c r="G40" s="28">
        <v>5</v>
      </c>
      <c r="H40" s="29" t="s">
        <v>13</v>
      </c>
      <c r="I40" s="25" t="s">
        <v>209</v>
      </c>
      <c r="J40" s="26" t="s">
        <v>210</v>
      </c>
      <c r="K40" s="27" t="s">
        <v>211</v>
      </c>
    </row>
    <row r="41" spans="1:11" ht="16.5" customHeight="1" x14ac:dyDescent="0.15">
      <c r="A41" s="28">
        <v>6</v>
      </c>
      <c r="B41" s="24" t="s">
        <v>18</v>
      </c>
      <c r="C41" s="25" t="s">
        <v>101</v>
      </c>
      <c r="D41" s="26" t="s">
        <v>122</v>
      </c>
      <c r="E41" s="27" t="s">
        <v>60</v>
      </c>
      <c r="G41" s="28">
        <v>6</v>
      </c>
      <c r="H41" s="29" t="s">
        <v>14</v>
      </c>
      <c r="I41" s="25" t="s">
        <v>212</v>
      </c>
      <c r="J41" s="26" t="s">
        <v>84</v>
      </c>
      <c r="K41" s="27" t="s">
        <v>49</v>
      </c>
    </row>
    <row r="42" spans="1:11" ht="16.5" customHeight="1" x14ac:dyDescent="0.15">
      <c r="A42" s="28">
        <v>7</v>
      </c>
      <c r="B42" s="24" t="s">
        <v>14</v>
      </c>
      <c r="C42" s="25" t="s">
        <v>191</v>
      </c>
      <c r="D42" s="26" t="s">
        <v>192</v>
      </c>
      <c r="E42" s="27" t="s">
        <v>50</v>
      </c>
      <c r="G42" s="28">
        <v>7</v>
      </c>
      <c r="H42" s="29" t="s">
        <v>15</v>
      </c>
      <c r="I42" s="25" t="s">
        <v>213</v>
      </c>
      <c r="J42" s="26" t="s">
        <v>36</v>
      </c>
      <c r="K42" s="27" t="s">
        <v>193</v>
      </c>
    </row>
    <row r="43" spans="1:11" ht="16.5" customHeight="1" x14ac:dyDescent="0.15">
      <c r="A43" s="28">
        <v>8</v>
      </c>
      <c r="B43" s="24" t="s">
        <v>16</v>
      </c>
      <c r="C43" s="25" t="s">
        <v>102</v>
      </c>
      <c r="D43" s="26" t="s">
        <v>123</v>
      </c>
      <c r="E43" s="27" t="s">
        <v>193</v>
      </c>
      <c r="G43" s="28">
        <v>8</v>
      </c>
      <c r="H43" s="29" t="s">
        <v>21</v>
      </c>
      <c r="I43" s="25" t="s">
        <v>156</v>
      </c>
      <c r="J43" s="26" t="s">
        <v>157</v>
      </c>
      <c r="K43" s="27" t="s">
        <v>51</v>
      </c>
    </row>
    <row r="44" spans="1:11" ht="16.5" customHeight="1" x14ac:dyDescent="0.15">
      <c r="A44" s="28">
        <v>9</v>
      </c>
      <c r="B44" s="29" t="s">
        <v>19</v>
      </c>
      <c r="C44" s="25" t="s">
        <v>103</v>
      </c>
      <c r="D44" s="26" t="s">
        <v>124</v>
      </c>
      <c r="E44" s="27" t="s">
        <v>52</v>
      </c>
      <c r="G44" s="28">
        <v>9</v>
      </c>
      <c r="H44" s="29" t="s">
        <v>16</v>
      </c>
      <c r="I44" s="25" t="s">
        <v>214</v>
      </c>
      <c r="J44" s="26" t="s">
        <v>215</v>
      </c>
      <c r="K44" s="27" t="s">
        <v>58</v>
      </c>
    </row>
    <row r="45" spans="1:11" ht="16.5" customHeight="1" x14ac:dyDescent="0.15">
      <c r="A45" s="28">
        <v>10</v>
      </c>
      <c r="B45" s="29" t="s">
        <v>20</v>
      </c>
      <c r="C45" s="25" t="s">
        <v>104</v>
      </c>
      <c r="D45" s="26" t="s">
        <v>125</v>
      </c>
      <c r="E45" s="27" t="s">
        <v>53</v>
      </c>
      <c r="G45" s="28">
        <v>10</v>
      </c>
      <c r="H45" s="29" t="s">
        <v>19</v>
      </c>
      <c r="I45" s="25" t="s">
        <v>216</v>
      </c>
      <c r="J45" s="26" t="s">
        <v>217</v>
      </c>
      <c r="K45" s="27" t="s">
        <v>59</v>
      </c>
    </row>
    <row r="46" spans="1:11" ht="16.5" customHeight="1" x14ac:dyDescent="0.15">
      <c r="A46" s="28">
        <v>11</v>
      </c>
      <c r="B46" s="29" t="s">
        <v>22</v>
      </c>
      <c r="C46" s="25" t="s">
        <v>105</v>
      </c>
      <c r="D46" s="26" t="s">
        <v>70</v>
      </c>
      <c r="E46" s="27" t="s">
        <v>66</v>
      </c>
      <c r="G46" s="28">
        <v>11</v>
      </c>
      <c r="H46" s="29" t="s">
        <v>17</v>
      </c>
      <c r="I46" s="25" t="s">
        <v>218</v>
      </c>
      <c r="J46" s="26" t="s">
        <v>219</v>
      </c>
      <c r="K46" s="27" t="s">
        <v>40</v>
      </c>
    </row>
    <row r="47" spans="1:11" ht="16.5" customHeight="1" x14ac:dyDescent="0.15">
      <c r="A47" s="28">
        <v>12</v>
      </c>
      <c r="B47" s="29" t="s">
        <v>17</v>
      </c>
      <c r="C47" s="25" t="s">
        <v>194</v>
      </c>
      <c r="D47" s="26" t="s">
        <v>195</v>
      </c>
      <c r="E47" s="27" t="s">
        <v>39</v>
      </c>
      <c r="G47" s="28">
        <v>12</v>
      </c>
      <c r="H47" s="29" t="s">
        <v>22</v>
      </c>
      <c r="I47" s="25" t="s">
        <v>161</v>
      </c>
      <c r="J47" s="26" t="s">
        <v>85</v>
      </c>
      <c r="K47" s="27" t="s">
        <v>41</v>
      </c>
    </row>
    <row r="48" spans="1:11" ht="16.5" customHeight="1" x14ac:dyDescent="0.15">
      <c r="A48" s="28">
        <v>13</v>
      </c>
      <c r="B48" s="29" t="s">
        <v>21</v>
      </c>
      <c r="C48" s="25" t="s">
        <v>107</v>
      </c>
      <c r="D48" s="26" t="s">
        <v>127</v>
      </c>
      <c r="E48" s="27" t="s">
        <v>39</v>
      </c>
      <c r="G48" s="28">
        <v>13</v>
      </c>
      <c r="H48" s="29" t="s">
        <v>18</v>
      </c>
      <c r="I48" s="25" t="s">
        <v>162</v>
      </c>
      <c r="J48" s="26" t="s">
        <v>163</v>
      </c>
      <c r="K48" s="27" t="s">
        <v>55</v>
      </c>
    </row>
    <row r="49" spans="1:11" ht="16.5" customHeight="1" x14ac:dyDescent="0.15">
      <c r="A49" s="28">
        <v>14</v>
      </c>
      <c r="B49" s="29" t="s">
        <v>24</v>
      </c>
      <c r="C49" s="25" t="s">
        <v>108</v>
      </c>
      <c r="D49" s="26" t="s">
        <v>128</v>
      </c>
      <c r="E49" s="27" t="s">
        <v>43</v>
      </c>
      <c r="G49" s="28">
        <v>14</v>
      </c>
      <c r="H49" s="29" t="s">
        <v>25</v>
      </c>
      <c r="I49" s="25" t="s">
        <v>166</v>
      </c>
      <c r="J49" s="26" t="s">
        <v>77</v>
      </c>
      <c r="K49" s="27" t="s">
        <v>56</v>
      </c>
    </row>
    <row r="50" spans="1:11" ht="16.5" customHeight="1" x14ac:dyDescent="0.15">
      <c r="A50" s="28">
        <v>15</v>
      </c>
      <c r="B50" s="29" t="s">
        <v>15</v>
      </c>
      <c r="C50" s="25" t="s">
        <v>109</v>
      </c>
      <c r="D50" s="26" t="s">
        <v>129</v>
      </c>
      <c r="E50" s="27" t="s">
        <v>43</v>
      </c>
      <c r="G50" s="28">
        <v>15</v>
      </c>
      <c r="H50" s="29" t="s">
        <v>23</v>
      </c>
      <c r="I50" s="25" t="s">
        <v>167</v>
      </c>
      <c r="J50" s="26" t="s">
        <v>168</v>
      </c>
      <c r="K50" s="27" t="s">
        <v>56</v>
      </c>
    </row>
    <row r="51" spans="1:11" ht="16.5" customHeight="1" x14ac:dyDescent="0.15">
      <c r="A51" s="28">
        <v>16</v>
      </c>
      <c r="B51" s="29" t="s">
        <v>26</v>
      </c>
      <c r="C51" s="25" t="s">
        <v>110</v>
      </c>
      <c r="D51" s="26" t="s">
        <v>196</v>
      </c>
      <c r="E51" s="27" t="s">
        <v>44</v>
      </c>
      <c r="G51" s="28">
        <v>16</v>
      </c>
      <c r="H51" s="29" t="s">
        <v>28</v>
      </c>
      <c r="I51" s="25" t="s">
        <v>220</v>
      </c>
      <c r="J51" s="26" t="s">
        <v>68</v>
      </c>
      <c r="K51" s="27" t="s">
        <v>74</v>
      </c>
    </row>
    <row r="52" spans="1:11" ht="16.5" customHeight="1" x14ac:dyDescent="0.15">
      <c r="A52" s="28">
        <v>17</v>
      </c>
      <c r="B52" s="29" t="s">
        <v>29</v>
      </c>
      <c r="C52" s="25" t="s">
        <v>111</v>
      </c>
      <c r="D52" s="26" t="s">
        <v>130</v>
      </c>
      <c r="E52" s="27" t="s">
        <v>45</v>
      </c>
      <c r="G52" s="28">
        <v>17</v>
      </c>
      <c r="H52" s="29" t="s">
        <v>30</v>
      </c>
      <c r="I52" s="25" t="s">
        <v>169</v>
      </c>
      <c r="J52" s="26" t="s">
        <v>170</v>
      </c>
      <c r="K52" s="27" t="s">
        <v>46</v>
      </c>
    </row>
    <row r="53" spans="1:11" ht="16.5" customHeight="1" x14ac:dyDescent="0.15">
      <c r="A53" s="28">
        <v>18</v>
      </c>
      <c r="B53" s="29" t="s">
        <v>31</v>
      </c>
      <c r="C53" s="25" t="s">
        <v>112</v>
      </c>
      <c r="D53" s="26" t="s">
        <v>131</v>
      </c>
      <c r="E53" s="27" t="s">
        <v>46</v>
      </c>
      <c r="G53" s="28">
        <v>18</v>
      </c>
      <c r="H53" s="29" t="s">
        <v>24</v>
      </c>
      <c r="I53" s="25" t="s">
        <v>171</v>
      </c>
      <c r="J53" s="26" t="s">
        <v>172</v>
      </c>
      <c r="K53" s="27" t="s">
        <v>46</v>
      </c>
    </row>
    <row r="54" spans="1:11" ht="16.5" customHeight="1" x14ac:dyDescent="0.15">
      <c r="A54" s="28">
        <v>19</v>
      </c>
      <c r="B54" s="29" t="s">
        <v>25</v>
      </c>
      <c r="C54" s="25" t="s">
        <v>113</v>
      </c>
      <c r="D54" s="26" t="s">
        <v>76</v>
      </c>
      <c r="E54" s="27" t="s">
        <v>46</v>
      </c>
      <c r="G54" s="28">
        <v>19</v>
      </c>
      <c r="H54" s="29" t="s">
        <v>27</v>
      </c>
      <c r="I54" s="25" t="s">
        <v>175</v>
      </c>
      <c r="J54" s="26" t="s">
        <v>176</v>
      </c>
      <c r="K54" s="27" t="s">
        <v>47</v>
      </c>
    </row>
    <row r="55" spans="1:11" s="3" customFormat="1" ht="16.5" customHeight="1" x14ac:dyDescent="0.15">
      <c r="A55" s="28">
        <v>20</v>
      </c>
      <c r="B55" s="29" t="s">
        <v>65</v>
      </c>
      <c r="C55" s="25" t="s">
        <v>114</v>
      </c>
      <c r="D55" s="26" t="s">
        <v>132</v>
      </c>
      <c r="E55" s="27" t="s">
        <v>47</v>
      </c>
      <c r="G55" s="28">
        <v>20</v>
      </c>
      <c r="H55" s="29" t="s">
        <v>31</v>
      </c>
      <c r="I55" s="25" t="s">
        <v>221</v>
      </c>
      <c r="J55" s="26" t="s">
        <v>222</v>
      </c>
      <c r="K55" s="27" t="s">
        <v>75</v>
      </c>
    </row>
    <row r="56" spans="1:11" ht="16.5" customHeight="1" thickBot="1" x14ac:dyDescent="0.2">
      <c r="A56" s="40"/>
      <c r="B56" s="41" t="s">
        <v>32</v>
      </c>
      <c r="C56" s="42" t="s">
        <v>197</v>
      </c>
      <c r="D56" s="38" t="s">
        <v>133</v>
      </c>
      <c r="E56" s="43" t="s">
        <v>52</v>
      </c>
      <c r="G56" s="40"/>
      <c r="H56" s="41" t="s">
        <v>32</v>
      </c>
      <c r="I56" s="42" t="s">
        <v>223</v>
      </c>
      <c r="J56" s="38" t="s">
        <v>224</v>
      </c>
      <c r="K56" s="43" t="s">
        <v>58</v>
      </c>
    </row>
    <row r="57" spans="1:11" ht="20.100000000000001" customHeight="1" x14ac:dyDescent="0.15"/>
    <row r="58" spans="1:11" x14ac:dyDescent="0.15">
      <c r="A58" s="46" t="s">
        <v>33</v>
      </c>
    </row>
  </sheetData>
  <mergeCells count="10">
    <mergeCell ref="A32:E32"/>
    <mergeCell ref="G32:K32"/>
    <mergeCell ref="A33:A34"/>
    <mergeCell ref="G33:G34"/>
    <mergeCell ref="A2:K2"/>
    <mergeCell ref="A4:E4"/>
    <mergeCell ref="G4:K4"/>
    <mergeCell ref="A5:A6"/>
    <mergeCell ref="G5:G6"/>
    <mergeCell ref="A30:K30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scale="74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参考２</vt:lpstr>
      <vt:lpstr>参考２!Print_Area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参考2　2019年上半期外貿貨物主要国別表（上位20カ国）</dc:title>
  <dc:subject>東京都</dc:subject>
  <dc:creator/>
  <cp:lastModifiedBy/>
  <dcterms:created xsi:type="dcterms:W3CDTF">2019-09-18T05:50:47Z</dcterms:created>
  <dcterms:modified xsi:type="dcterms:W3CDTF">2019-09-19T02:12:40Z</dcterms:modified>
</cp:coreProperties>
</file>